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" ContentType="application/vnd.visio"/>
  <Default Extension="vsdx" ContentType="application/vnd.ms-visio.drawing"/>
  <Override PartName="/xl/embeddings/Microsoft_Visio_2003-2010_Drawing.vsd" ContentType="application/vnd.openxmlformats-officedocument.oleObject"/>
  <Override PartName="/xl/embeddings/Microsoft_Visio_2003-2010_Drawing1.vsd" ContentType="application/vnd.openxmlformats-officedocument.oleObject"/>
  <Override PartName="/xl/embeddings/Microsoft_Visio_Drawing.vsdx" ContentType="application/vnd.openxmlformats-officedocument.oleObject"/>
  <Override PartName="/xl/embeddings/Microsoft_Visio_Drawing1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/>
  <bookViews>
    <workbookView xWindow="65428" yWindow="65428" windowWidth="23256" windowHeight="12576" activeTab="3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<sst xmlns="http://schemas.openxmlformats.org/spreadsheetml/2006/main" count="402" uniqueCount="199">
  <si>
    <t>Må påberegnes 
minst 1 uke saksbehandling</t>
  </si>
  <si>
    <t>Plan for varsling og sikring av vegarbeide</t>
  </si>
  <si>
    <t>Plan nr.:</t>
  </si>
  <si>
    <t>Sveis nr:</t>
  </si>
  <si>
    <t>Veg nr.:</t>
  </si>
  <si>
    <t>fra Hp/km:</t>
  </si>
  <si>
    <t>til Hp/km:</t>
  </si>
  <si>
    <t>Strekning:</t>
  </si>
  <si>
    <t>Sted:</t>
  </si>
  <si>
    <t>Arbeid som skal utføres:</t>
  </si>
  <si>
    <t>Ansvarshavende:</t>
  </si>
  <si>
    <t>Tlf.</t>
  </si>
  <si>
    <t>Entreprenør:</t>
  </si>
  <si>
    <t>Adresse:</t>
  </si>
  <si>
    <t>Arbeidet utføres i perioden</t>
  </si>
  <si>
    <t>Daglig arbeids- / virketid</t>
  </si>
  <si>
    <t>Fra dato:</t>
  </si>
  <si>
    <t>m</t>
  </si>
  <si>
    <t>å</t>
  </si>
  <si>
    <t>Til dato:</t>
  </si>
  <si>
    <t>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</si>
  <si>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</si>
  <si>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</si>
  <si>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</si>
  <si>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</si>
  <si>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</si>
  <si>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</si>
  <si>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</si>
  <si>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</si>
  <si>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</si>
  <si>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</si>
  <si>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</si>
  <si>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</si>
  <si>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</si>
  <si>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</si>
  <si>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</si>
  <si>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</si>
  <si>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</si>
  <si>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</si>
  <si>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</si>
  <si>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</si>
  <si>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</si>
  <si>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</si>
  <si>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</si>
  <si>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</si>
  <si>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</si>
  <si>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</si>
  <si>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</si>
  <si>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</si>
  <si>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</si>
  <si>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</si>
  <si>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</si>
  <si>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</si>
  <si>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</si>
  <si>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</si>
  <si>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</si>
  <si>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</si>
  <si>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</si>
  <si>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</si>
  <si>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</si>
  <si>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</si>
  <si>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</si>
  <si>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</si>
  <si>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</si>
  <si>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</si>
  <si>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</si>
  <si>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</si>
  <si>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</si>
  <si>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</si>
  <si>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</si>
  <si>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</si>
  <si>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</si>
  <si>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</si>
  <si>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</si>
  <si>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</si>
  <si>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</si>
  <si>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</si>
  <si>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Vedtak / Varslingsblankett</t>
  </si>
  <si>
    <t>Annet:</t>
  </si>
  <si>
    <t>Region:</t>
  </si>
  <si>
    <t>Region (2):</t>
  </si>
  <si>
    <t>Avdeling:</t>
  </si>
  <si>
    <t>Avd. (2):</t>
  </si>
  <si>
    <t>Avd. (3):</t>
  </si>
  <si>
    <t>Seksjon:</t>
  </si>
  <si>
    <t>Telefon:</t>
  </si>
  <si>
    <t>Faks:</t>
  </si>
  <si>
    <t>e-post: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</si>
  <si>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</si>
  <si>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</si>
  <si>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</si>
  <si>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</si>
  <si>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</si>
  <si>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</si>
  <si>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</si>
  <si>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</si>
  <si>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1.</t>
  </si>
  <si>
    <t>Arbeidet skal varsles som vist på vedlagte arbeidsvarslingsplan, datert:</t>
  </si>
  <si>
    <t>2.</t>
  </si>
  <si>
    <t>Bestemmelsene i skiltforskriften og håndbok 051 "Arbeid på og ved veg" gjelder for arbeidet</t>
  </si>
  <si>
    <t>3.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</si>
  <si>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</si>
  <si>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</si>
  <si>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</si>
  <si>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</si>
  <si>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</si>
  <si>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4.</t>
  </si>
  <si>
    <t>Navn:</t>
  </si>
  <si>
    <t>Tlf.:</t>
  </si>
  <si>
    <t>5.</t>
  </si>
  <si>
    <t>Loggbok skal alltid føres.</t>
  </si>
  <si>
    <t>Retur: SVV avdeling</t>
  </si>
  <si>
    <t>6.</t>
  </si>
  <si>
    <t>Lede-/følgebil ………………</t>
  </si>
  <si>
    <t>7.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</si>
  <si>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</si>
  <si>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</si>
  <si>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</si>
  <si>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</si>
  <si>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</si>
  <si>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</si>
  <si>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</si>
  <si>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</si>
  <si>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</si>
  <si>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</si>
  <si>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</si>
  <si>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</si>
  <si>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8.</t>
  </si>
  <si>
    <t>Tillatelser:</t>
  </si>
  <si>
    <t>Gravetillatelse……….</t>
  </si>
  <si>
    <t>Arbeidstillatelse…….</t>
  </si>
  <si>
    <t>NB: Se vedlagte vilkår for gravetillatelsen</t>
  </si>
  <si>
    <t>9.</t>
  </si>
  <si>
    <t>Kopi av denne blanketten og arbeidsvarslingsplanen skal oppbevares på arbeidsstedet.</t>
  </si>
  <si>
    <t>10.</t>
  </si>
  <si>
    <t>Spesielle vilkår/betingelser:</t>
  </si>
  <si>
    <t>NB: Politiet og ansvarshavende skal ha kopi av blanketten.</t>
  </si>
  <si>
    <t>Loggbok</t>
  </si>
  <si>
    <t>Stedsansvarlig(e):</t>
  </si>
  <si>
    <t>Loggbok sendes: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</si>
  <si>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</si>
  <si>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</si>
  <si>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</si>
  <si>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</si>
  <si>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</si>
  <si>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</si>
  <si>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</si>
  <si>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</si>
  <si>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</si>
  <si>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Saksnr. Fra vedtaksbrev</t>
  </si>
  <si>
    <t>Karmøy kommune, Rådhuset, pb.167, 4291 Kopervik, post@karmoy.kommune.no</t>
  </si>
  <si>
    <t>Saks.nr.:</t>
  </si>
  <si>
    <t>Adresse/Postnr. og sted/E-post: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</si>
  <si>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</si>
  <si>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</si>
  <si>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</si>
  <si>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>Forhold som kan medføre risiko for ulykke:</t>
  </si>
  <si>
    <t>Forhold nr.</t>
  </si>
  <si>
    <t>Beskrivelse:</t>
  </si>
  <si>
    <t>11.</t>
  </si>
  <si>
    <t>Sannsynlighet:</t>
  </si>
  <si>
    <t>Sett inn verdi for:</t>
  </si>
  <si>
    <t>Stor: 1</t>
  </si>
  <si>
    <t>Middels: 2</t>
  </si>
  <si>
    <t>Liten: 3</t>
  </si>
  <si>
    <t>Konsevens:</t>
  </si>
  <si>
    <t>Prioritet:</t>
  </si>
  <si>
    <t>Eksempel: Byggegrop 1 meter dyp umiddekbart inntill kjørebane</t>
  </si>
  <si>
    <t>Forhold nummer:</t>
  </si>
  <si>
    <t>Tiltak for å forhindre at ulykker skjer/reduserer konsekvensene av en ulykke:</t>
  </si>
  <si>
    <t>906.0 H</t>
  </si>
  <si>
    <t>906.0 V</t>
  </si>
  <si>
    <t>Rasmus Ytreland</t>
  </si>
  <si>
    <t>Sævikdalen 8, 4276 Vedavågen</t>
  </si>
  <si>
    <t>08.00</t>
  </si>
  <si>
    <t>16.00</t>
  </si>
  <si>
    <t>E.Beh.</t>
  </si>
  <si>
    <t>*</t>
  </si>
  <si>
    <t>x</t>
  </si>
  <si>
    <t>Fall i byggegrop</t>
  </si>
  <si>
    <t>Arb området skal aldrig forlates uten tilsyn eller gjerder</t>
  </si>
  <si>
    <t>Kødannelser</t>
  </si>
  <si>
    <t>Kollisjon mellom bilister ved passering av arbeidsområdet</t>
  </si>
  <si>
    <t>Korrekt varsling, aktiv bruk av 906, startegisk plassering av utstyr for å hindre nedsatt sikt.</t>
  </si>
  <si>
    <t>Kollisjon mellom billist og anleggsmaskiner</t>
  </si>
  <si>
    <t>Korrekt varsling, gul blink, unngå rygging ut av arbeidsområdet, tenk blindsoner!</t>
  </si>
  <si>
    <t>smal veg</t>
  </si>
  <si>
    <t>Treskovegen 34</t>
  </si>
  <si>
    <t>Åkrehamn</t>
  </si>
  <si>
    <t>Smal passaje for Amk</t>
  </si>
  <si>
    <t>Stålplater medbringes å legges ut ved behov for å sikre framkommelighet til AMK</t>
  </si>
  <si>
    <t>kv 1531</t>
  </si>
  <si>
    <t>s2d1 m 216</t>
  </si>
  <si>
    <t>s2d1 m 226</t>
  </si>
  <si>
    <t xml:space="preserve">Nordre Ådlandsveg 45 </t>
  </si>
  <si>
    <t>Reperasjon privat vannbrudd</t>
  </si>
  <si>
    <t xml:space="preserve">Vegen blir smal/stengt i perioder, men </t>
  </si>
  <si>
    <t>stålplater medbringes for mulig passasje</t>
  </si>
  <si>
    <t>Korrekt varsling, håndmann dirigerer ved behov. Stålplater medbringes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</si>
</sst>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30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7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>
      <alignment vertical="center"/>
      <protection/>
    </xf>
    <xf numFmtId="0" fontId="2" fillId="2" borderId="4" xfId="20" applyFont="1" applyFill="1" applyBorder="1" applyAlignment="1">
      <alignment vertical="center"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3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5" fillId="2" borderId="0" xfId="20" applyFont="1" applyFill="1" applyBorder="1" applyAlignment="1">
      <alignment horizontal="left"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6" fillId="2" borderId="0" xfId="20" applyFont="1" applyFill="1" applyBorder="1" applyAlignment="1">
      <alignment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/>
      <protection/>
    </xf>
    <xf numFmtId="0" fontId="12" fillId="2" borderId="0" xfId="20" applyFont="1" applyFill="1" applyBorder="1" applyAlignment="1">
      <alignment/>
      <protection/>
    </xf>
    <xf numFmtId="0" fontId="12" fillId="2" borderId="6" xfId="20" applyFont="1" applyFill="1" applyBorder="1" applyAlignment="1">
      <alignment/>
      <protection/>
    </xf>
    <xf numFmtId="0" fontId="13" fillId="0" borderId="0" xfId="20" applyFont="1">
      <alignment/>
      <protection/>
    </xf>
    <xf numFmtId="0" fontId="13" fillId="2" borderId="0" xfId="20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17" fillId="2" borderId="2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7" fillId="0" borderId="0" xfId="20" applyFont="1" applyAlignment="1" applyProtection="1">
      <alignment vertical="center"/>
      <protection hidden="1"/>
    </xf>
    <xf numFmtId="0" fontId="17" fillId="0" borderId="0" xfId="20" applyFont="1" applyAlignment="1" applyProtection="1">
      <alignment horizontal="center" vertical="center"/>
      <protection hidden="1"/>
    </xf>
    <xf numFmtId="164" fontId="17" fillId="0" borderId="0" xfId="20" applyNumberFormat="1" applyFont="1" applyAlignment="1" applyProtection="1">
      <alignment horizontal="center" vertical="center"/>
      <protection hidden="1"/>
    </xf>
    <xf numFmtId="0" fontId="17" fillId="2" borderId="7" xfId="20" applyFont="1" applyFill="1" applyBorder="1" applyAlignment="1">
      <alignment horizontal="center" vertical="center"/>
      <protection/>
    </xf>
    <xf numFmtId="0" fontId="17" fillId="2" borderId="8" xfId="20" applyFont="1" applyFill="1" applyBorder="1" applyAlignment="1">
      <alignment horizontal="center" vertical="center"/>
      <protection/>
    </xf>
    <xf numFmtId="0" fontId="18" fillId="2" borderId="0" xfId="20" applyFont="1" applyFill="1" applyBorder="1" applyAlignment="1">
      <alignment vertical="center"/>
      <protection/>
    </xf>
    <xf numFmtId="0" fontId="17" fillId="2" borderId="0" xfId="20" applyFont="1" applyFill="1" applyBorder="1" applyAlignment="1">
      <alignment/>
      <protection/>
    </xf>
    <xf numFmtId="0" fontId="18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/>
      <protection/>
    </xf>
    <xf numFmtId="0" fontId="11" fillId="2" borderId="9" xfId="20" applyFont="1" applyFill="1" applyBorder="1" applyAlignment="1">
      <alignment/>
      <protection/>
    </xf>
    <xf numFmtId="0" fontId="11" fillId="2" borderId="10" xfId="20" applyFont="1" applyFill="1" applyBorder="1" applyAlignment="1" applyProtection="1">
      <alignment/>
      <protection locked="0"/>
    </xf>
    <xf numFmtId="0" fontId="11" fillId="2" borderId="0" xfId="20" applyFont="1" applyFill="1" applyBorder="1" applyAlignment="1" applyProtection="1">
      <alignment/>
      <protection locked="0"/>
    </xf>
    <xf numFmtId="0" fontId="11" fillId="2" borderId="6" xfId="20" applyFont="1" applyFill="1" applyBorder="1" applyAlignment="1" applyProtection="1">
      <alignment/>
      <protection locked="0"/>
    </xf>
    <xf numFmtId="0" fontId="11" fillId="0" borderId="10" xfId="20" applyFont="1" applyFill="1" applyBorder="1" applyAlignment="1" applyProtection="1">
      <alignment/>
      <protection locked="0"/>
    </xf>
    <xf numFmtId="0" fontId="11" fillId="0" borderId="0" xfId="20" applyFont="1" applyFill="1" applyBorder="1" applyAlignment="1" applyProtection="1">
      <alignment/>
      <protection locked="0"/>
    </xf>
    <xf numFmtId="0" fontId="11" fillId="0" borderId="6" xfId="20" applyFont="1" applyFill="1" applyBorder="1" applyAlignment="1" applyProtection="1">
      <alignment/>
      <protection locked="0"/>
    </xf>
    <xf numFmtId="0" fontId="23" fillId="0" borderId="10" xfId="20" applyFont="1" applyFill="1" applyBorder="1" applyAlignment="1" applyProtection="1">
      <alignment/>
      <protection locked="0"/>
    </xf>
    <xf numFmtId="0" fontId="23" fillId="0" borderId="11" xfId="20" applyFont="1" applyFill="1" applyBorder="1" applyAlignment="1" applyProtection="1">
      <alignment/>
      <protection locked="0"/>
    </xf>
    <xf numFmtId="0" fontId="13" fillId="2" borderId="0" xfId="20" applyFont="1" applyFill="1">
      <alignment/>
      <protection/>
    </xf>
    <xf numFmtId="0" fontId="11" fillId="0" borderId="1" xfId="20" applyFont="1" applyFill="1" applyBorder="1" applyAlignment="1" applyProtection="1">
      <alignment horizontal="center" vertical="center"/>
      <protection locked="0"/>
    </xf>
    <xf numFmtId="0" fontId="17" fillId="2" borderId="0" xfId="20" applyFont="1" applyFill="1">
      <alignment/>
      <protection/>
    </xf>
    <xf numFmtId="0" fontId="11" fillId="2" borderId="12" xfId="20" applyFont="1" applyFill="1" applyBorder="1" applyAlignment="1">
      <alignment/>
      <protection/>
    </xf>
    <xf numFmtId="0" fontId="11" fillId="2" borderId="13" xfId="20" applyFont="1" applyFill="1" applyBorder="1" applyAlignment="1">
      <alignment/>
      <protection/>
    </xf>
    <xf numFmtId="0" fontId="11" fillId="2" borderId="14" xfId="20" applyFont="1" applyFill="1" applyBorder="1" applyAlignment="1">
      <alignment/>
      <protection/>
    </xf>
    <xf numFmtId="0" fontId="12" fillId="2" borderId="1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3" fillId="2" borderId="6" xfId="20" applyFont="1" applyFill="1" applyBorder="1">
      <alignment/>
      <protection/>
    </xf>
    <xf numFmtId="0" fontId="13" fillId="2" borderId="11" xfId="20" applyFont="1" applyFill="1" applyBorder="1">
      <alignment/>
      <protection/>
    </xf>
    <xf numFmtId="0" fontId="17" fillId="2" borderId="9" xfId="20" applyFont="1" applyFill="1" applyBorder="1">
      <alignment/>
      <protection/>
    </xf>
    <xf numFmtId="0" fontId="13" fillId="2" borderId="15" xfId="20" applyFont="1" applyFill="1" applyBorder="1">
      <alignment/>
      <protection/>
    </xf>
    <xf numFmtId="0" fontId="17" fillId="0" borderId="0" xfId="20" applyFont="1">
      <alignment/>
      <protection/>
    </xf>
    <xf numFmtId="0" fontId="17" fillId="0" borderId="0" xfId="20" applyFont="1" applyAlignment="1" applyProtection="1">
      <alignment/>
      <protection hidden="1"/>
    </xf>
    <xf numFmtId="0" fontId="17" fillId="0" borderId="0" xfId="20" applyFont="1" applyAlignment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1" fillId="2" borderId="13" xfId="20" applyFont="1" applyFill="1" applyBorder="1" applyAlignment="1">
      <alignment vertical="center"/>
      <protection/>
    </xf>
    <xf numFmtId="0" fontId="11" fillId="2" borderId="16" xfId="20" applyFont="1" applyFill="1" applyBorder="1" applyAlignment="1" applyProtection="1">
      <alignment/>
      <protection locked="0"/>
    </xf>
    <xf numFmtId="0" fontId="11" fillId="2" borderId="17" xfId="20" applyFont="1" applyFill="1" applyBorder="1" applyAlignment="1" applyProtection="1">
      <alignment/>
      <protection locked="0"/>
    </xf>
    <xf numFmtId="0" fontId="11" fillId="2" borderId="18" xfId="20" applyFont="1" applyFill="1" applyBorder="1" applyAlignment="1" applyProtection="1">
      <alignment/>
      <protection locked="0"/>
    </xf>
    <xf numFmtId="0" fontId="11" fillId="2" borderId="19" xfId="20" applyFont="1" applyFill="1" applyBorder="1" applyAlignment="1" applyProtection="1">
      <alignment/>
      <protection locked="0"/>
    </xf>
    <xf numFmtId="0" fontId="11" fillId="2" borderId="20" xfId="20" applyFont="1" applyFill="1" applyBorder="1" applyAlignment="1" applyProtection="1">
      <alignment/>
      <protection locked="0"/>
    </xf>
    <xf numFmtId="0" fontId="11" fillId="2" borderId="21" xfId="20" applyFont="1" applyFill="1" applyBorder="1" applyAlignment="1" applyProtection="1">
      <alignment/>
      <protection locked="0"/>
    </xf>
    <xf numFmtId="0" fontId="11" fillId="2" borderId="7" xfId="20" applyFont="1" applyFill="1" applyBorder="1" applyAlignment="1" applyProtection="1">
      <alignment/>
      <protection locked="0"/>
    </xf>
    <xf numFmtId="0" fontId="11" fillId="2" borderId="8" xfId="20" applyFont="1" applyFill="1" applyBorder="1" applyAlignment="1" applyProtection="1">
      <alignment/>
      <protection locked="0"/>
    </xf>
    <xf numFmtId="20" fontId="11" fillId="2" borderId="19" xfId="20" applyNumberFormat="1" applyFont="1" applyFill="1" applyBorder="1" applyAlignment="1" applyProtection="1">
      <alignment/>
      <protection locked="0"/>
    </xf>
    <xf numFmtId="0" fontId="11" fillId="2" borderId="22" xfId="20" applyFont="1" applyFill="1" applyBorder="1" applyAlignment="1" applyProtection="1">
      <alignment/>
      <protection locked="0"/>
    </xf>
    <xf numFmtId="0" fontId="11" fillId="2" borderId="23" xfId="20" applyFont="1" applyFill="1" applyBorder="1" applyAlignment="1" applyProtection="1">
      <alignment/>
      <protection locked="0"/>
    </xf>
    <xf numFmtId="0" fontId="26" fillId="2" borderId="0" xfId="20" applyFont="1" applyFill="1" applyBorder="1" applyAlignment="1" applyProtection="1">
      <alignment/>
      <protection locked="0"/>
    </xf>
    <xf numFmtId="0" fontId="28" fillId="3" borderId="0" xfId="20" applyFont="1" applyFill="1" applyBorder="1" applyAlignment="1" applyProtection="1">
      <alignment/>
      <protection locked="0"/>
    </xf>
    <xf numFmtId="0" fontId="26" fillId="2" borderId="23" xfId="20" applyFont="1" applyFill="1" applyBorder="1" applyAlignment="1" applyProtection="1">
      <alignment/>
      <protection locked="0"/>
    </xf>
    <xf numFmtId="0" fontId="26" fillId="2" borderId="22" xfId="20" applyFont="1" applyFill="1" applyBorder="1" applyAlignment="1" applyProtection="1">
      <alignment/>
      <protection locked="0"/>
    </xf>
    <xf numFmtId="0" fontId="18" fillId="0" borderId="24" xfId="20" applyFont="1" applyFill="1" applyBorder="1" applyAlignment="1" applyProtection="1">
      <alignment horizontal="left" vertical="center"/>
      <protection locked="0"/>
    </xf>
    <xf numFmtId="0" fontId="20" fillId="2" borderId="25" xfId="20" applyFont="1" applyFill="1" applyBorder="1" applyAlignment="1">
      <alignment horizontal="left" vertical="center"/>
      <protection/>
    </xf>
    <xf numFmtId="0" fontId="20" fillId="2" borderId="26" xfId="20" applyFont="1" applyFill="1" applyBorder="1" applyAlignment="1">
      <alignment horizontal="left" vertical="center"/>
      <protection/>
    </xf>
    <xf numFmtId="0" fontId="17" fillId="2" borderId="26" xfId="20" applyFont="1" applyFill="1" applyBorder="1" applyAlignment="1">
      <alignment horizontal="left" vertical="center"/>
      <protection/>
    </xf>
    <xf numFmtId="0" fontId="18" fillId="0" borderId="26" xfId="20" applyFont="1" applyFill="1" applyBorder="1" applyAlignment="1" applyProtection="1">
      <alignment horizontal="center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8" fillId="0" borderId="28" xfId="20" applyFont="1" applyFill="1" applyBorder="1" applyAlignment="1" applyProtection="1">
      <alignment horizontal="left" vertical="center"/>
      <protection locked="0"/>
    </xf>
    <xf numFmtId="0" fontId="17" fillId="0" borderId="0" xfId="20" applyFont="1" applyFill="1" applyBorder="1" applyAlignment="1" applyProtection="1">
      <alignment horizontal="center"/>
      <protection locked="0"/>
    </xf>
    <xf numFmtId="165" fontId="14" fillId="2" borderId="0" xfId="20" applyNumberFormat="1" applyFont="1" applyFill="1" applyBorder="1" applyAlignment="1">
      <alignment horizontal="center"/>
      <protection/>
    </xf>
    <xf numFmtId="0" fontId="17" fillId="0" borderId="0" xfId="20" applyFont="1" applyBorder="1" applyAlignment="1" applyProtection="1">
      <alignment horizontal="left" vertical="center"/>
      <protection hidden="1"/>
    </xf>
    <xf numFmtId="0" fontId="21" fillId="2" borderId="29" xfId="20" applyFont="1" applyFill="1" applyBorder="1" applyAlignment="1" applyProtection="1">
      <alignment horizontal="center"/>
      <protection locked="0"/>
    </xf>
    <xf numFmtId="0" fontId="24" fillId="0" borderId="6" xfId="20" applyFont="1" applyFill="1" applyBorder="1" applyAlignment="1" applyProtection="1">
      <alignment horizontal="left"/>
      <protection locked="0"/>
    </xf>
    <xf numFmtId="0" fontId="11" fillId="0" borderId="10" xfId="20" applyFont="1" applyFill="1" applyBorder="1" applyAlignment="1" applyProtection="1">
      <alignment horizontal="center"/>
      <protection locked="0"/>
    </xf>
    <xf numFmtId="0" fontId="11" fillId="0" borderId="6" xfId="20" applyFont="1" applyFill="1" applyBorder="1" applyAlignment="1" applyProtection="1">
      <alignment horizontal="center"/>
      <protection locked="0"/>
    </xf>
    <xf numFmtId="0" fontId="11" fillId="0" borderId="11" xfId="20" applyFont="1" applyFill="1" applyBorder="1" applyAlignment="1" applyProtection="1">
      <alignment horizontal="center"/>
      <protection locked="0"/>
    </xf>
    <xf numFmtId="0" fontId="17" fillId="0" borderId="9" xfId="20" applyFont="1" applyFill="1" applyBorder="1" applyAlignment="1" applyProtection="1">
      <alignment horizontal="center"/>
      <protection locked="0"/>
    </xf>
    <xf numFmtId="0" fontId="11" fillId="0" borderId="15" xfId="20" applyFont="1" applyFill="1" applyBorder="1" applyAlignment="1" applyProtection="1">
      <alignment horizontal="center"/>
      <protection locked="0"/>
    </xf>
    <xf numFmtId="164" fontId="17" fillId="0" borderId="0" xfId="20" applyNumberFormat="1" applyFont="1" applyBorder="1" applyAlignment="1" applyProtection="1">
      <alignment horizontal="left" vertical="center"/>
      <protection hidden="1"/>
    </xf>
    <xf numFmtId="0" fontId="17" fillId="0" borderId="0" xfId="20" applyFont="1" applyBorder="1" applyAlignment="1">
      <alignment horizontal="left"/>
      <protection/>
    </xf>
    <xf numFmtId="0" fontId="17" fillId="0" borderId="30" xfId="20" applyFont="1" applyFill="1" applyBorder="1" applyAlignment="1" applyProtection="1">
      <alignment horizontal="left"/>
      <protection locked="0"/>
    </xf>
    <xf numFmtId="0" fontId="25" fillId="0" borderId="30" xfId="20" applyFont="1" applyFill="1" applyBorder="1" applyAlignment="1" applyProtection="1">
      <alignment horizontal="center" vertical="center"/>
      <protection locked="0"/>
    </xf>
    <xf numFmtId="14" fontId="25" fillId="0" borderId="30" xfId="20" applyNumberFormat="1" applyFont="1" applyFill="1" applyBorder="1" applyAlignment="1" applyProtection="1">
      <alignment horizontal="center" vertical="center"/>
      <protection locked="0"/>
    </xf>
    <xf numFmtId="0" fontId="25" fillId="0" borderId="30" xfId="20" applyFont="1" applyFill="1" applyBorder="1" applyAlignment="1" applyProtection="1">
      <alignment horizontal="center"/>
      <protection locked="0"/>
    </xf>
    <xf numFmtId="0" fontId="17" fillId="2" borderId="9" xfId="20" applyFont="1" applyFill="1" applyBorder="1" applyAlignment="1">
      <alignment horizontal="center"/>
      <protection/>
    </xf>
    <xf numFmtId="0" fontId="11" fillId="0" borderId="31" xfId="20" applyFont="1" applyFill="1" applyBorder="1" applyAlignment="1" applyProtection="1">
      <alignment horizontal="center"/>
      <protection locked="0"/>
    </xf>
    <xf numFmtId="0" fontId="21" fillId="2" borderId="0" xfId="20" applyFont="1" applyFill="1" applyBorder="1" applyAlignment="1" applyProtection="1">
      <alignment horizontal="center"/>
      <protection locked="0"/>
    </xf>
    <xf numFmtId="0" fontId="21" fillId="2" borderId="6" xfId="20" applyFont="1" applyFill="1" applyBorder="1" applyAlignment="1" applyProtection="1">
      <alignment horizontal="center"/>
      <protection locked="0"/>
    </xf>
    <xf numFmtId="0" fontId="24" fillId="0" borderId="15" xfId="20" applyFont="1" applyFill="1" applyBorder="1" applyAlignment="1" applyProtection="1">
      <alignment horizontal="left"/>
      <protection locked="0"/>
    </xf>
    <xf numFmtId="0" fontId="21" fillId="2" borderId="0" xfId="20" applyFont="1" applyFill="1" applyBorder="1" applyAlignment="1">
      <alignment horizontal="center"/>
      <protection/>
    </xf>
    <xf numFmtId="0" fontId="12" fillId="0" borderId="0" xfId="20" applyFont="1" applyFill="1" applyBorder="1" applyAlignment="1" applyProtection="1">
      <alignment horizontal="center"/>
      <protection locked="0"/>
    </xf>
    <xf numFmtId="0" fontId="17" fillId="2" borderId="7" xfId="20" applyFont="1" applyFill="1" applyBorder="1" applyAlignment="1">
      <alignment horizontal="center" vertical="center"/>
      <protection/>
    </xf>
    <xf numFmtId="20" fontId="18" fillId="0" borderId="7" xfId="20" applyNumberFormat="1" applyFont="1" applyFill="1" applyBorder="1" applyAlignment="1" applyProtection="1">
      <alignment horizontal="center" vertical="center"/>
      <protection locked="0"/>
    </xf>
    <xf numFmtId="0" fontId="11" fillId="2" borderId="0" xfId="20" applyFont="1" applyFill="1" applyBorder="1" applyAlignment="1">
      <alignment horizontal="center" vertical="center"/>
      <protection/>
    </xf>
    <xf numFmtId="0" fontId="18" fillId="2" borderId="21" xfId="20" applyFont="1" applyFill="1" applyBorder="1" applyAlignment="1">
      <alignment horizontal="left" vertical="center"/>
      <protection/>
    </xf>
    <xf numFmtId="0" fontId="18" fillId="2" borderId="7" xfId="20" applyFont="1" applyFill="1" applyBorder="1" applyAlignment="1">
      <alignment horizontal="left" vertical="center"/>
      <protection/>
    </xf>
    <xf numFmtId="0" fontId="17" fillId="2" borderId="32" xfId="20" applyFont="1" applyFill="1" applyBorder="1" applyAlignment="1">
      <alignment horizontal="left" vertical="center"/>
      <protection/>
    </xf>
    <xf numFmtId="0" fontId="19" fillId="2" borderId="27" xfId="20" applyFont="1" applyFill="1" applyBorder="1" applyAlignment="1">
      <alignment horizontal="left" vertical="center"/>
      <protection/>
    </xf>
    <xf numFmtId="0" fontId="12" fillId="2" borderId="2" xfId="20" applyFont="1" applyFill="1" applyBorder="1" applyAlignment="1">
      <alignment horizontal="left" vertical="center"/>
      <protection/>
    </xf>
    <xf numFmtId="0" fontId="17" fillId="2" borderId="2" xfId="20" applyFont="1" applyFill="1" applyBorder="1" applyAlignment="1">
      <alignment horizontal="left" vertical="center"/>
      <protection/>
    </xf>
    <xf numFmtId="0" fontId="18" fillId="0" borderId="2" xfId="20" applyFont="1" applyFill="1" applyBorder="1" applyAlignment="1" applyProtection="1">
      <alignment horizontal="left" vertical="center"/>
      <protection locked="0"/>
    </xf>
    <xf numFmtId="0" fontId="18" fillId="0" borderId="3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6" xfId="20" applyFont="1" applyFill="1" applyBorder="1" applyAlignment="1" applyProtection="1">
      <alignment horizontal="left" vertical="center"/>
      <protection locked="0"/>
    </xf>
    <xf numFmtId="0" fontId="18" fillId="0" borderId="34" xfId="20" applyFont="1" applyFill="1" applyBorder="1" applyAlignment="1" applyProtection="1">
      <alignment horizontal="left" vertical="center"/>
      <protection locked="0"/>
    </xf>
    <xf numFmtId="0" fontId="18" fillId="0" borderId="33" xfId="20" applyFont="1" applyFill="1" applyBorder="1" applyAlignment="1" applyProtection="1">
      <alignment horizontal="left" vertical="center"/>
      <protection locked="0"/>
    </xf>
    <xf numFmtId="0" fontId="18" fillId="0" borderId="35" xfId="20" applyFont="1" applyFill="1" applyBorder="1" applyAlignment="1" applyProtection="1">
      <alignment horizontal="left" vertical="center"/>
      <protection locked="0"/>
    </xf>
    <xf numFmtId="0" fontId="17" fillId="2" borderId="36" xfId="20" applyFont="1" applyFill="1" applyBorder="1" applyAlignment="1">
      <alignment horizontal="left" vertical="center"/>
      <protection/>
    </xf>
    <xf numFmtId="0" fontId="15" fillId="2" borderId="37" xfId="20" applyFont="1" applyFill="1" applyBorder="1" applyAlignment="1">
      <alignment wrapText="1"/>
      <protection/>
    </xf>
    <xf numFmtId="0" fontId="16" fillId="2" borderId="38" xfId="20" applyFont="1" applyFill="1" applyBorder="1" applyAlignment="1">
      <alignment horizontal="center" vertical="center"/>
      <protection/>
    </xf>
    <xf numFmtId="17" fontId="18" fillId="0" borderId="2" xfId="20" applyNumberFormat="1" applyFont="1" applyFill="1" applyBorder="1" applyAlignment="1" applyProtection="1">
      <alignment horizontal="left" vertical="center"/>
      <protection locked="0"/>
    </xf>
    <xf numFmtId="0" fontId="26" fillId="0" borderId="39" xfId="20" applyFont="1" applyFill="1" applyBorder="1" applyAlignment="1" applyProtection="1">
      <alignment horizontal="left"/>
      <protection locked="0"/>
    </xf>
    <xf numFmtId="0" fontId="11" fillId="2" borderId="16" xfId="20" applyFont="1" applyFill="1" applyBorder="1" applyAlignment="1" applyProtection="1">
      <alignment horizontal="left"/>
      <protection locked="0"/>
    </xf>
    <xf numFmtId="0" fontId="11" fillId="2" borderId="17" xfId="20" applyFont="1" applyFill="1" applyBorder="1" applyAlignment="1" applyProtection="1">
      <alignment horizontal="left"/>
      <protection locked="0"/>
    </xf>
    <xf numFmtId="0" fontId="11" fillId="2" borderId="18" xfId="20" applyFont="1" applyFill="1" applyBorder="1" applyAlignment="1" applyProtection="1">
      <alignment horizontal="left"/>
      <protection locked="0"/>
    </xf>
    <xf numFmtId="0" fontId="11" fillId="0" borderId="40" xfId="20" applyFont="1" applyFill="1" applyBorder="1" applyAlignment="1" applyProtection="1">
      <alignment horizontal="left"/>
      <protection locked="0"/>
    </xf>
    <xf numFmtId="0" fontId="11" fillId="0" borderId="39" xfId="20" applyFont="1" applyFill="1" applyBorder="1" applyAlignment="1" applyProtection="1">
      <alignment horizontal="left"/>
      <protection locked="0"/>
    </xf>
    <xf numFmtId="0" fontId="11" fillId="0" borderId="41" xfId="20" applyFont="1" applyFill="1" applyBorder="1" applyAlignment="1" applyProtection="1">
      <alignment horizontal="left"/>
      <protection locked="0"/>
    </xf>
    <xf numFmtId="0" fontId="26" fillId="2" borderId="42" xfId="20" applyFont="1" applyFill="1" applyBorder="1" applyAlignment="1" applyProtection="1">
      <alignment horizontal="center"/>
      <protection locked="0"/>
    </xf>
    <xf numFmtId="0" fontId="26" fillId="2" borderId="43" xfId="20" applyFont="1" applyFill="1" applyBorder="1" applyAlignment="1" applyProtection="1">
      <alignment horizontal="center"/>
      <protection locked="0"/>
    </xf>
    <xf numFmtId="0" fontId="26" fillId="2" borderId="44" xfId="20" applyFont="1" applyFill="1" applyBorder="1" applyAlignment="1" applyProtection="1">
      <alignment horizontal="center"/>
      <protection locked="0"/>
    </xf>
    <xf numFmtId="0" fontId="26" fillId="2" borderId="0" xfId="20" applyFont="1" applyFill="1" applyBorder="1" applyAlignment="1" applyProtection="1">
      <alignment horizontal="center"/>
      <protection locked="0"/>
    </xf>
    <xf numFmtId="0" fontId="11" fillId="2" borderId="16" xfId="20" applyFont="1" applyFill="1" applyBorder="1" applyAlignment="1" applyProtection="1">
      <alignment horizontal="left" vertical="center"/>
      <protection locked="0"/>
    </xf>
    <xf numFmtId="0" fontId="11" fillId="2" borderId="17" xfId="20" applyFont="1" applyFill="1" applyBorder="1" applyAlignment="1" applyProtection="1">
      <alignment horizontal="left" vertical="center"/>
      <protection locked="0"/>
    </xf>
    <xf numFmtId="0" fontId="11" fillId="2" borderId="18" xfId="20" applyFont="1" applyFill="1" applyBorder="1" applyAlignment="1" applyProtection="1">
      <alignment horizontal="left" vertical="center"/>
      <protection locked="0"/>
    </xf>
    <xf numFmtId="0" fontId="27" fillId="0" borderId="0" xfId="20" applyFont="1" applyFill="1" applyBorder="1" applyAlignment="1" applyProtection="1">
      <alignment horizontal="center"/>
      <protection locked="0"/>
    </xf>
    <xf numFmtId="0" fontId="11" fillId="2" borderId="0" xfId="20" applyFont="1" applyFill="1" applyBorder="1" applyAlignment="1" applyProtection="1">
      <alignment/>
      <protection locked="0"/>
    </xf>
    <xf numFmtId="0" fontId="27" fillId="0" borderId="0" xfId="20" applyFont="1" applyFill="1" applyBorder="1" applyAlignment="1" applyProtection="1">
      <alignment horizontal="left"/>
      <protection locked="0"/>
    </xf>
    <xf numFmtId="0" fontId="11" fillId="0" borderId="21" xfId="20" applyFont="1" applyFill="1" applyBorder="1" applyAlignment="1" applyProtection="1">
      <alignment horizontal="left"/>
      <protection locked="0"/>
    </xf>
    <xf numFmtId="0" fontId="11" fillId="0" borderId="7" xfId="20" applyFont="1" applyFill="1" applyBorder="1" applyAlignment="1" applyProtection="1">
      <alignment horizontal="left"/>
      <protection locked="0"/>
    </xf>
    <xf numFmtId="0" fontId="11" fillId="0" borderId="8" xfId="20" applyFont="1" applyFill="1" applyBorder="1" applyAlignment="1" applyProtection="1">
      <alignment horizontal="left"/>
      <protection locked="0"/>
    </xf>
    <xf numFmtId="0" fontId="12" fillId="2" borderId="21" xfId="20" applyFont="1" applyFill="1" applyBorder="1" applyAlignment="1">
      <alignment horizontal="left" vertical="center" wrapText="1"/>
      <protection/>
    </xf>
    <xf numFmtId="0" fontId="11" fillId="2" borderId="7" xfId="20" applyFont="1" applyFill="1" applyBorder="1" applyAlignment="1">
      <alignment horizontal="left" vertical="center"/>
      <protection/>
    </xf>
    <xf numFmtId="0" fontId="11" fillId="2" borderId="8" xfId="20" applyFont="1" applyFill="1" applyBorder="1" applyAlignment="1">
      <alignment horizontal="left" vertical="center"/>
      <protection/>
    </xf>
    <xf numFmtId="0" fontId="11" fillId="2" borderId="9" xfId="20" applyFont="1" applyFill="1" applyBorder="1" applyAlignment="1">
      <alignment horizontal="left" vertical="center"/>
      <protection/>
    </xf>
    <xf numFmtId="0" fontId="11" fillId="2" borderId="15" xfId="20" applyFont="1" applyFill="1" applyBorder="1" applyAlignment="1">
      <alignment horizontal="left" vertical="center"/>
      <protection/>
    </xf>
    <xf numFmtId="0" fontId="11" fillId="2" borderId="22" xfId="20" applyFont="1" applyFill="1" applyBorder="1" applyAlignment="1" applyProtection="1">
      <alignment horizontal="center"/>
      <protection locked="0"/>
    </xf>
    <xf numFmtId="0" fontId="11" fillId="2" borderId="0" xfId="20" applyFont="1" applyFill="1" applyBorder="1" applyAlignment="1" applyProtection="1">
      <alignment horizontal="center"/>
      <protection locked="0"/>
    </xf>
    <xf numFmtId="0" fontId="11" fillId="2" borderId="23" xfId="20" applyFont="1" applyFill="1" applyBorder="1" applyAlignment="1" applyProtection="1">
      <alignment horizontal="center"/>
      <protection locked="0"/>
    </xf>
    <xf numFmtId="0" fontId="11" fillId="2" borderId="20" xfId="20" applyFont="1" applyFill="1" applyBorder="1" applyAlignment="1" applyProtection="1">
      <alignment horizontal="center"/>
      <protection locked="0"/>
    </xf>
    <xf numFmtId="0" fontId="18" fillId="2" borderId="16" xfId="20" applyFont="1" applyFill="1" applyBorder="1" applyAlignment="1">
      <alignment horizontal="center" vertical="center" wrapText="1"/>
      <protection/>
    </xf>
    <xf numFmtId="0" fontId="18" fillId="2" borderId="17" xfId="20" applyFont="1" applyFill="1" applyBorder="1" applyAlignment="1">
      <alignment horizontal="center" vertical="center" wrapText="1"/>
      <protection/>
    </xf>
    <xf numFmtId="0" fontId="18" fillId="2" borderId="18" xfId="20" applyFont="1" applyFill="1" applyBorder="1" applyAlignment="1">
      <alignment horizontal="center" vertical="center" wrapText="1"/>
      <protection/>
    </xf>
    <xf numFmtId="0" fontId="28" fillId="3" borderId="0" xfId="20" applyFont="1" applyFill="1" applyBorder="1" applyAlignment="1" applyProtection="1">
      <alignment horizontal="center"/>
      <protection locked="0"/>
    </xf>
    <xf numFmtId="0" fontId="16" fillId="2" borderId="45" xfId="20" applyFont="1" applyFill="1" applyBorder="1" applyAlignment="1">
      <alignment horizontal="center" vertical="center"/>
      <protection/>
    </xf>
    <xf numFmtId="0" fontId="11" fillId="2" borderId="12" xfId="20" applyFont="1" applyFill="1" applyBorder="1" applyAlignment="1">
      <alignment horizontal="left" vertical="center"/>
      <protection/>
    </xf>
    <xf numFmtId="0" fontId="11" fillId="2" borderId="13" xfId="20" applyFont="1" applyFill="1" applyBorder="1" applyAlignment="1">
      <alignment horizontal="left" vertical="center"/>
      <protection/>
    </xf>
    <xf numFmtId="0" fontId="11" fillId="2" borderId="14" xfId="20" applyFont="1" applyFill="1" applyBorder="1" applyAlignment="1">
      <alignment horizontal="left" vertical="center"/>
      <protection/>
    </xf>
    <xf numFmtId="0" fontId="11" fillId="2" borderId="11" xfId="20" applyFont="1" applyFill="1" applyBorder="1" applyAlignment="1">
      <alignment horizontal="left" vertical="center"/>
      <protection/>
    </xf>
    <xf numFmtId="0" fontId="11" fillId="2" borderId="10" xfId="20" applyFont="1" applyFill="1" applyBorder="1" applyAlignment="1">
      <alignment horizontal="left" vertical="center"/>
      <protection/>
    </xf>
    <xf numFmtId="0" fontId="11" fillId="2" borderId="0" xfId="20" applyFont="1" applyFill="1" applyBorder="1" applyAlignment="1">
      <alignment horizontal="left" vertical="center"/>
      <protection/>
    </xf>
    <xf numFmtId="0" fontId="11" fillId="2" borderId="6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 vertical="center"/>
      <protection/>
    </xf>
    <xf numFmtId="14" fontId="4" fillId="0" borderId="30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0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/>
      <protection/>
    </xf>
    <xf numFmtId="0" fontId="2" fillId="2" borderId="46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47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5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46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0" xfId="20" applyNumberFormat="1" applyFont="1" applyFill="1" applyBorder="1" applyAlignment="1" applyProtection="1">
      <alignment horizontal="left"/>
      <protection locked="0"/>
    </xf>
    <xf numFmtId="0" fontId="2" fillId="0" borderId="30" xfId="20" applyFont="1" applyFill="1" applyBorder="1" applyAlignment="1" applyProtection="1">
      <alignment horizontal="center"/>
      <protection locked="0"/>
    </xf>
    <xf numFmtId="0" fontId="2" fillId="2" borderId="3" xfId="20" applyFont="1" applyFill="1" applyBorder="1" applyAlignment="1">
      <alignment vertical="center"/>
      <protection/>
    </xf>
    <xf numFmtId="0" fontId="2" fillId="0" borderId="4" xfId="20" applyFont="1" applyFill="1" applyBorder="1" applyAlignment="1" applyProtection="1">
      <alignment horizontal="left" vertical="center"/>
      <protection locked="0"/>
    </xf>
    <xf numFmtId="0" fontId="2" fillId="2" borderId="4" xfId="20" applyFont="1" applyFill="1" applyBorder="1" applyAlignment="1">
      <alignment vertical="center"/>
      <protection/>
    </xf>
    <xf numFmtId="0" fontId="8" fillId="0" borderId="48" xfId="21" applyNumberFormat="1" applyFont="1" applyFill="1" applyBorder="1" applyAlignment="1" applyProtection="1">
      <alignment vertical="center"/>
      <protection locked="0"/>
    </xf>
    <xf numFmtId="0" fontId="0" fillId="2" borderId="13" xfId="20" applyFill="1" applyBorder="1" applyAlignment="1">
      <alignment horizontal="center"/>
      <protection/>
    </xf>
    <xf numFmtId="0" fontId="2" fillId="2" borderId="27" xfId="20" applyFont="1" applyFill="1" applyBorder="1" applyAlignment="1">
      <alignment vertical="center"/>
      <protection/>
    </xf>
    <xf numFmtId="0" fontId="2" fillId="0" borderId="2" xfId="20" applyFont="1" applyFill="1" applyBorder="1" applyAlignment="1" applyProtection="1">
      <alignment horizontal="left" vertical="center"/>
      <protection locked="0"/>
    </xf>
    <xf numFmtId="0" fontId="2" fillId="2" borderId="2" xfId="20" applyFont="1" applyFill="1" applyBorder="1" applyAlignment="1">
      <alignment vertical="center"/>
      <protection/>
    </xf>
    <xf numFmtId="0" fontId="2" fillId="0" borderId="28" xfId="20" applyFont="1" applyFill="1" applyBorder="1" applyAlignment="1" applyProtection="1">
      <alignment horizontal="left" vertical="center"/>
      <protection locked="0"/>
    </xf>
    <xf numFmtId="0" fontId="2" fillId="2" borderId="49" xfId="20" applyFont="1" applyFill="1" applyBorder="1" applyAlignment="1">
      <alignment vertical="center"/>
      <protection/>
    </xf>
    <xf numFmtId="0" fontId="2" fillId="0" borderId="50" xfId="20" applyFont="1" applyFill="1" applyBorder="1" applyAlignment="1" applyProtection="1">
      <alignment vertical="center"/>
      <protection locked="0"/>
    </xf>
    <xf numFmtId="0" fontId="2" fillId="2" borderId="50" xfId="20" applyFont="1" applyFill="1" applyBorder="1" applyAlignment="1">
      <alignment vertical="center"/>
      <protection/>
    </xf>
    <xf numFmtId="0" fontId="2" fillId="0" borderId="51" xfId="20" applyFont="1" applyFill="1" applyBorder="1" applyAlignment="1" applyProtection="1">
      <alignment vertical="center"/>
      <protection locked="0"/>
    </xf>
    <xf numFmtId="0" fontId="2" fillId="0" borderId="2" xfId="20" applyFont="1" applyFill="1" applyBorder="1" applyAlignment="1" applyProtection="1">
      <alignment vertical="center"/>
      <protection locked="0"/>
    </xf>
    <xf numFmtId="0" fontId="2" fillId="0" borderId="48" xfId="20" applyFont="1" applyFill="1" applyBorder="1" applyAlignment="1" applyProtection="1">
      <alignment horizontal="left" vertical="center"/>
      <protection locked="0"/>
    </xf>
    <xf numFmtId="0" fontId="3" fillId="2" borderId="5" xfId="20" applyFont="1" applyFill="1" applyBorder="1" applyAlignment="1">
      <alignment horizont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37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2" xfId="20" applyFont="1" applyFill="1" applyBorder="1" applyAlignment="1" applyProtection="1">
      <alignment horizontal="center" vertical="center"/>
      <protection/>
    </xf>
    <xf numFmtId="0" fontId="3" fillId="2" borderId="2" xfId="2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center" vertical="center"/>
      <protection/>
    </xf>
    <xf numFmtId="0" fontId="2" fillId="2" borderId="32" xfId="20" applyFont="1" applyFill="1" applyBorder="1" applyAlignment="1" applyProtection="1">
      <alignment horizontal="left" vertical="center"/>
      <protection/>
    </xf>
    <xf numFmtId="0" fontId="3" fillId="2" borderId="53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left" vertical="center"/>
      <protection/>
    </xf>
    <xf numFmtId="20" fontId="3" fillId="2" borderId="2" xfId="20" applyNumberFormat="1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20" fontId="3" fillId="2" borderId="28" xfId="20" applyNumberFormat="1" applyFont="1" applyFill="1" applyBorder="1" applyAlignment="1" applyProtection="1">
      <alignment horizontal="center" vertical="center"/>
      <protection/>
    </xf>
    <xf numFmtId="0" fontId="6" fillId="2" borderId="37" xfId="20" applyFont="1" applyFill="1" applyBorder="1" applyAlignment="1">
      <alignment horizontal="center"/>
      <protection/>
    </xf>
    <xf numFmtId="0" fontId="1" fillId="2" borderId="38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12" fillId="0" borderId="54" xfId="20" applyFont="1" applyFill="1" applyBorder="1" applyAlignment="1">
      <alignment horizontal="center"/>
      <protection/>
    </xf>
    <xf numFmtId="0" fontId="12" fillId="0" borderId="55" xfId="20" applyFont="1" applyFill="1" applyBorder="1" applyAlignment="1">
      <alignment horizontal="center"/>
      <protection/>
    </xf>
    <xf numFmtId="0" fontId="11" fillId="0" borderId="56" xfId="20" applyFont="1" applyFill="1" applyBorder="1" applyAlignment="1">
      <alignment horizontal="center"/>
      <protection/>
    </xf>
    <xf numFmtId="0" fontId="12" fillId="0" borderId="56" xfId="20" applyFont="1" applyFill="1" applyBorder="1" applyAlignment="1">
      <alignment horizontal="center"/>
      <protection/>
    </xf>
    <xf numFmtId="0" fontId="12" fillId="0" borderId="57" xfId="20" applyFont="1" applyFill="1" applyBorder="1" applyAlignment="1">
      <alignment horizontal="center"/>
      <protection/>
    </xf>
    <xf numFmtId="0" fontId="11" fillId="0" borderId="58" xfId="20" applyFont="1" applyFill="1" applyBorder="1" applyAlignment="1">
      <alignment horizontal="center"/>
      <protection/>
    </xf>
    <xf numFmtId="0" fontId="11" fillId="0" borderId="54" xfId="20" applyFont="1" applyFill="1" applyBorder="1" applyAlignment="1">
      <alignment horizontal="center"/>
      <protection/>
    </xf>
    <xf numFmtId="0" fontId="11" fillId="0" borderId="59" xfId="20" applyFont="1" applyFill="1" applyBorder="1" applyAlignment="1">
      <alignment horizontal="center"/>
      <protection/>
    </xf>
    <xf numFmtId="0" fontId="11" fillId="2" borderId="56" xfId="20" applyFont="1" applyFill="1" applyBorder="1" applyAlignment="1">
      <alignment horizontal="center"/>
      <protection/>
    </xf>
    <xf numFmtId="0" fontId="12" fillId="2" borderId="56" xfId="20" applyFont="1" applyFill="1" applyBorder="1" applyAlignment="1">
      <alignment horizontal="center"/>
      <protection/>
    </xf>
    <xf numFmtId="0" fontId="12" fillId="2" borderId="57" xfId="20" applyFont="1" applyFill="1" applyBorder="1" applyAlignment="1">
      <alignment horizontal="center"/>
      <protection/>
    </xf>
    <xf numFmtId="0" fontId="11" fillId="2" borderId="59" xfId="20" applyFont="1" applyFill="1" applyBorder="1" applyAlignment="1">
      <alignment horizontal="center"/>
      <protection/>
    </xf>
    <xf numFmtId="0" fontId="10" fillId="2" borderId="12" xfId="20" applyFont="1" applyFill="1" applyBorder="1" applyAlignment="1">
      <alignment horizontal="center"/>
      <protection/>
    </xf>
    <xf numFmtId="0" fontId="10" fillId="2" borderId="13" xfId="20" applyFont="1" applyFill="1" applyBorder="1" applyAlignment="1">
      <alignment horizontal="center"/>
      <protection/>
    </xf>
    <xf numFmtId="0" fontId="10" fillId="2" borderId="14" xfId="20" applyFont="1" applyFill="1" applyBorder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53" xfId="20" applyFont="1" applyFill="1" applyBorder="1" applyAlignment="1" applyProtection="1">
      <alignment horizontal="left" vertical="center"/>
      <protection locked="0"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4" xfId="20" applyFont="1" applyFill="1" applyBorder="1" applyAlignment="1" applyProtection="1">
      <alignment horizontal="left" vertical="center"/>
      <protection locked="0"/>
    </xf>
    <xf numFmtId="0" fontId="3" fillId="4" borderId="48" xfId="20" applyFont="1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/>
    </xf>
    <xf numFmtId="0" fontId="9" fillId="5" borderId="2" xfId="0" applyFont="1" applyFill="1" applyBorder="1" applyAlignment="1" applyProtection="1">
      <alignment horizontal="left" vertical="center"/>
      <protection/>
    </xf>
    <xf numFmtId="0" fontId="3" fillId="5" borderId="2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8.jpeg" /><Relationship Id="rId6" Type="http://schemas.openxmlformats.org/officeDocument/2006/relationships/image" Target="../media/image7.png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1977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228600</xdr:colOff>
          <xdr:row>25</xdr:row>
          <xdr:rowOff>190500</xdr:rowOff>
        </xdr:from>
        <xdr:to>
          <xdr:col>4</xdr:col>
          <xdr:colOff>137160</xdr:colOff>
          <xdr:row>27</xdr:row>
          <xdr:rowOff>137160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220980</xdr:colOff>
          <xdr:row>27</xdr:row>
          <xdr:rowOff>236220</xdr:rowOff>
        </xdr:from>
        <xdr:to>
          <xdr:col>4</xdr:col>
          <xdr:colOff>99060</xdr:colOff>
          <xdr:row>29</xdr:row>
          <xdr:rowOff>144780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16</xdr:col>
          <xdr:colOff>111760</xdr:colOff>
          <xdr:row>18</xdr:row>
          <xdr:rowOff>111760</xdr:rowOff>
        </xdr:from>
        <xdr:to>
          <xdr:col>41</xdr:col>
          <xdr:colOff>243840</xdr:colOff>
          <xdr:row>46</xdr:row>
          <xdr:rowOff>119380</xdr:rowOff>
        </xdr:to>
        <xdr:sp macro="" textlink="">
          <xdr:nvSpPr>
            <xdr:cNvPr id="1036" name="Object 12" hidden="1">
              <a:extLst xmlns:a="http://schemas.openxmlformats.org/drawingml/2006/main"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C336BA98-F44D-4086-8C2F-CEBA59E556CD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121920</xdr:colOff>
          <xdr:row>22</xdr:row>
          <xdr:rowOff>132080</xdr:rowOff>
        </xdr:from>
        <xdr:to>
          <xdr:col>4</xdr:col>
          <xdr:colOff>266700</xdr:colOff>
          <xdr:row>23</xdr:row>
          <xdr:rowOff>231140</xdr:rowOff>
        </xdr:to>
        <xdr:sp macro="" textlink="">
          <xdr:nvSpPr>
            <xdr:cNvPr id="1037" name="Object 13" hidden="1">
              <a:extLst xmlns:a="http://schemas.openxmlformats.org/drawingml/2006/main"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E07EEF79-92CA-461D-9640-E66B02E7924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56</xdr:row>
      <xdr:rowOff>47625</xdr:rowOff>
    </xdr:from>
    <xdr:to>
      <xdr:col>15</xdr:col>
      <xdr:colOff>28575</xdr:colOff>
      <xdr:row>57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111567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47625</xdr:rowOff>
    </xdr:from>
    <xdr:to>
      <xdr:col>15</xdr:col>
      <xdr:colOff>28575</xdr:colOff>
      <xdr:row>58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142047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60</xdr:row>
      <xdr:rowOff>47625</xdr:rowOff>
    </xdr:from>
    <xdr:to>
      <xdr:col>15</xdr:col>
      <xdr:colOff>28575</xdr:colOff>
      <xdr:row>60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1725275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62</xdr:row>
      <xdr:rowOff>38100</xdr:rowOff>
    </xdr:from>
    <xdr:to>
      <xdr:col>15</xdr:col>
      <xdr:colOff>28575</xdr:colOff>
      <xdr:row>62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20205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36</xdr:row>
      <xdr:rowOff>57150</xdr:rowOff>
    </xdr:from>
    <xdr:to>
      <xdr:col>15</xdr:col>
      <xdr:colOff>28575</xdr:colOff>
      <xdr:row>37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80581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1" Type="http://schemas.openxmlformats.org/officeDocument/2006/relationships/comments" Target="../comments1.xml" /><Relationship Id="rId2" Type="http://schemas.openxmlformats.org/officeDocument/2006/relationships/oleObject" Target="../embeddings/Microsoft_Visio_2003-2010_Drawing.vsd" /><Relationship Id="rId3" Type="http://schemas.openxmlformats.org/officeDocument/2006/relationships/oleObject" Target="../embeddings/Microsoft_Visio_2003-2010_Drawing1.vsd" /><Relationship Id="rId4" Type="http://schemas.openxmlformats.org/officeDocument/2006/relationships/oleObject" Target="../embeddings/Microsoft_Visio_Drawing.vsdx" /><Relationship Id="rId6" Type="http://schemas.openxmlformats.org/officeDocument/2006/relationships/oleObject" Target="../embeddings/Microsoft_Visio_Drawing1.vsdx" /><Relationship Id="rId8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zoomScale="75" zoomScaleNormal="75" workbookViewId="0" topLeftCell="B11">
      <selection activeCell="N36" sqref="N36"/>
    </sheetView>
  </sheetViews>
  <sheetFormatPr defaultColWidth="11.28125" defaultRowHeight="12.75"/>
  <cols>
    <col min="1" max="1" width="11.28125" style="46" hidden="1" customWidth="1"/>
    <col min="2" max="2" width="1.8515625" style="46" customWidth="1"/>
    <col min="3" max="3" width="2.8515625" style="46" customWidth="1"/>
    <col min="4" max="4" width="3.7109375" style="46" customWidth="1"/>
    <col min="5" max="6" width="4.7109375" style="46" customWidth="1"/>
    <col min="7" max="10" width="3.7109375" style="46" customWidth="1"/>
    <col min="11" max="11" width="4.8515625" style="46" customWidth="1"/>
    <col min="12" max="26" width="3.7109375" style="46" customWidth="1"/>
    <col min="27" max="27" width="4.28125" style="46" customWidth="1"/>
    <col min="28" max="43" width="3.7109375" style="46" customWidth="1"/>
    <col min="44" max="44" width="1.8515625" style="46" customWidth="1"/>
    <col min="45" max="16384" width="11.28125" style="46" customWidth="1"/>
  </cols>
  <sheetData>
    <row r="1" ht="12.75" hidden="1"/>
    <row r="2" spans="2:44" ht="16.5" customHeight="1" thickBot="1">
      <c r="B2" s="109">
        <v>43558</v>
      </c>
      <c r="C2" s="109"/>
      <c r="D2" s="10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91.5" customHeight="1">
      <c r="B3" s="47"/>
      <c r="C3" s="149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47"/>
    </row>
    <row r="4" spans="2:44" ht="32.25" customHeight="1">
      <c r="B4" s="47"/>
      <c r="C4" s="150" t="s">
        <v>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47"/>
    </row>
    <row r="5" spans="2:67" s="50" customFormat="1" ht="25.5" customHeight="1">
      <c r="B5" s="48"/>
      <c r="C5" s="106" t="s">
        <v>2</v>
      </c>
      <c r="D5" s="106"/>
      <c r="E5" s="106"/>
      <c r="F5" s="106"/>
      <c r="G5" s="140"/>
      <c r="H5" s="140"/>
      <c r="I5" s="140"/>
      <c r="J5" s="140"/>
      <c r="K5" s="140"/>
      <c r="L5" s="49" t="s">
        <v>3</v>
      </c>
      <c r="M5" s="49"/>
      <c r="N5" s="49"/>
      <c r="O5" s="49"/>
      <c r="P5" s="49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39" t="s">
        <v>151</v>
      </c>
      <c r="AC5" s="139"/>
      <c r="AD5" s="139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07"/>
      <c r="AR5" s="48"/>
      <c r="BK5" s="51"/>
      <c r="BL5" s="51"/>
      <c r="BM5" s="52"/>
      <c r="BN5" s="52"/>
      <c r="BO5" s="53"/>
    </row>
    <row r="6" spans="2:67" s="50" customFormat="1" ht="21.75" customHeight="1">
      <c r="B6" s="48"/>
      <c r="C6" s="106" t="s">
        <v>4</v>
      </c>
      <c r="D6" s="106"/>
      <c r="E6" s="106"/>
      <c r="F6" s="106"/>
      <c r="G6" s="140" t="s">
        <v>191</v>
      </c>
      <c r="H6" s="140"/>
      <c r="I6" s="140"/>
      <c r="J6" s="140"/>
      <c r="K6" s="140"/>
      <c r="L6" s="49" t="s">
        <v>5</v>
      </c>
      <c r="M6" s="49"/>
      <c r="N6" s="49"/>
      <c r="O6" s="49"/>
      <c r="P6" s="151" t="s">
        <v>192</v>
      </c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9" t="s">
        <v>6</v>
      </c>
      <c r="AC6" s="49"/>
      <c r="AD6" s="49"/>
      <c r="AE6" s="151" t="s">
        <v>193</v>
      </c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07"/>
      <c r="AR6" s="48"/>
      <c r="BK6" s="51"/>
      <c r="BL6" s="51"/>
      <c r="BM6" s="53"/>
      <c r="BN6" s="53"/>
      <c r="BO6" s="53"/>
    </row>
    <row r="7" spans="2:67" s="50" customFormat="1" ht="21.75" customHeight="1">
      <c r="B7" s="48"/>
      <c r="C7" s="106" t="s">
        <v>7</v>
      </c>
      <c r="D7" s="106"/>
      <c r="E7" s="106"/>
      <c r="F7" s="106"/>
      <c r="G7" s="140" t="s">
        <v>194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39" t="s">
        <v>8</v>
      </c>
      <c r="AC7" s="139"/>
      <c r="AD7" s="139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07"/>
      <c r="AR7" s="48"/>
      <c r="BK7" s="51"/>
      <c r="BL7" s="51"/>
      <c r="BM7" s="53"/>
      <c r="BN7" s="53"/>
      <c r="BO7" s="53"/>
    </row>
    <row r="8" spans="2:67" s="50" customFormat="1" ht="21.75" customHeight="1">
      <c r="B8" s="48"/>
      <c r="C8" s="106" t="s">
        <v>9</v>
      </c>
      <c r="D8" s="106"/>
      <c r="E8" s="106"/>
      <c r="F8" s="106"/>
      <c r="G8" s="106"/>
      <c r="H8" s="106"/>
      <c r="I8" s="106"/>
      <c r="J8" s="106"/>
      <c r="K8" s="106"/>
      <c r="L8" s="107" t="s">
        <v>195</v>
      </c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48"/>
      <c r="BK8" s="51"/>
      <c r="BL8" s="51"/>
      <c r="BM8" s="53"/>
      <c r="BN8" s="53"/>
      <c r="BO8" s="53"/>
    </row>
    <row r="9" spans="2:67" s="50" customFormat="1" ht="21.75" customHeight="1">
      <c r="B9" s="48"/>
      <c r="C9" s="106" t="s">
        <v>12</v>
      </c>
      <c r="D9" s="139"/>
      <c r="E9" s="139"/>
      <c r="F9" s="139"/>
      <c r="G9" s="139"/>
      <c r="H9" s="139"/>
      <c r="I9" s="139"/>
      <c r="J9" s="139"/>
      <c r="K9" s="139"/>
      <c r="L9" s="140" t="s">
        <v>172</v>
      </c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07"/>
      <c r="AR9" s="48"/>
      <c r="BK9" s="51"/>
      <c r="BL9" s="51"/>
      <c r="BM9" s="53"/>
      <c r="BN9" s="53"/>
      <c r="BO9" s="53"/>
    </row>
    <row r="10" spans="2:67" s="50" customFormat="1" ht="21.75" customHeight="1">
      <c r="B10" s="48"/>
      <c r="C10" s="137" t="s">
        <v>152</v>
      </c>
      <c r="D10" s="138"/>
      <c r="E10" s="138"/>
      <c r="F10" s="138"/>
      <c r="G10" s="138"/>
      <c r="H10" s="138"/>
      <c r="I10" s="138"/>
      <c r="J10" s="138"/>
      <c r="K10" s="138"/>
      <c r="L10" s="140" t="s">
        <v>173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7"/>
      <c r="X10" s="146"/>
      <c r="Y10" s="140"/>
      <c r="Z10" s="140"/>
      <c r="AA10" s="140"/>
      <c r="AB10" s="140"/>
      <c r="AC10" s="140"/>
      <c r="AD10" s="140"/>
      <c r="AE10" s="140"/>
      <c r="AF10" s="140"/>
      <c r="AG10" s="147"/>
      <c r="AH10" s="141"/>
      <c r="AI10" s="142"/>
      <c r="AJ10" s="142"/>
      <c r="AK10" s="142"/>
      <c r="AL10" s="142"/>
      <c r="AM10" s="142"/>
      <c r="AN10" s="142"/>
      <c r="AO10" s="142"/>
      <c r="AP10" s="142"/>
      <c r="AQ10" s="143"/>
      <c r="AR10" s="48"/>
      <c r="BK10" s="51"/>
      <c r="BL10" s="51"/>
      <c r="BM10" s="53"/>
      <c r="BN10" s="53"/>
      <c r="BO10" s="53"/>
    </row>
    <row r="11" spans="2:67" s="50" customFormat="1" ht="21.75" customHeight="1">
      <c r="B11" s="48"/>
      <c r="C11" s="136" t="s">
        <v>10</v>
      </c>
      <c r="D11" s="136"/>
      <c r="E11" s="136"/>
      <c r="F11" s="136"/>
      <c r="G11" s="136"/>
      <c r="H11" s="136"/>
      <c r="I11" s="136"/>
      <c r="J11" s="136"/>
      <c r="K11" s="136"/>
      <c r="L11" s="101" t="s">
        <v>172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39" t="s">
        <v>11</v>
      </c>
      <c r="AC11" s="139"/>
      <c r="AD11" s="139"/>
      <c r="AE11" s="140">
        <v>93050430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07"/>
      <c r="AR11" s="48"/>
      <c r="BK11" s="51"/>
      <c r="BL11" s="51"/>
      <c r="BM11" s="53"/>
      <c r="BN11" s="53"/>
      <c r="BO11" s="53"/>
    </row>
    <row r="12" spans="2:67" s="50" customFormat="1" ht="21.75" customHeight="1">
      <c r="B12" s="48"/>
      <c r="C12" s="136" t="s">
        <v>138</v>
      </c>
      <c r="D12" s="136"/>
      <c r="E12" s="136"/>
      <c r="F12" s="136"/>
      <c r="G12" s="136"/>
      <c r="H12" s="136"/>
      <c r="I12" s="136"/>
      <c r="J12" s="136"/>
      <c r="K12" s="136"/>
      <c r="L12" s="101" t="s">
        <v>172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39" t="s">
        <v>11</v>
      </c>
      <c r="AC12" s="139"/>
      <c r="AD12" s="139"/>
      <c r="AE12" s="140">
        <v>93050430</v>
      </c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07"/>
      <c r="AR12" s="48"/>
      <c r="BK12" s="51"/>
      <c r="BL12" s="51"/>
      <c r="BM12" s="53"/>
      <c r="BN12" s="53"/>
      <c r="BO12" s="53"/>
    </row>
    <row r="13" spans="2:75" s="50" customFormat="1" ht="25.5" customHeight="1">
      <c r="B13" s="48"/>
      <c r="C13" s="102" t="s">
        <v>14</v>
      </c>
      <c r="D13" s="103"/>
      <c r="E13" s="103"/>
      <c r="F13" s="103"/>
      <c r="G13" s="103"/>
      <c r="H13" s="103"/>
      <c r="I13" s="103"/>
      <c r="J13" s="103"/>
      <c r="K13" s="103"/>
      <c r="L13" s="104" t="s">
        <v>16</v>
      </c>
      <c r="M13" s="104"/>
      <c r="N13" s="104"/>
      <c r="O13" s="104"/>
      <c r="P13" s="105">
        <v>9</v>
      </c>
      <c r="Q13" s="105"/>
      <c r="R13" s="144" t="s">
        <v>44</v>
      </c>
      <c r="S13" s="144"/>
      <c r="T13" s="144"/>
      <c r="U13" s="144"/>
      <c r="V13" s="144"/>
      <c r="W13" s="144">
        <v>2023</v>
      </c>
      <c r="X13" s="144"/>
      <c r="Y13" s="144"/>
      <c r="Z13" s="148" t="s">
        <v>19</v>
      </c>
      <c r="AA13" s="104"/>
      <c r="AB13" s="104"/>
      <c r="AC13" s="104"/>
      <c r="AD13" s="105">
        <v>17</v>
      </c>
      <c r="AE13" s="105"/>
      <c r="AF13" s="144" t="s">
        <v>44</v>
      </c>
      <c r="AG13" s="144"/>
      <c r="AH13" s="144"/>
      <c r="AI13" s="144"/>
      <c r="AJ13" s="144"/>
      <c r="AK13" s="144">
        <v>2023</v>
      </c>
      <c r="AL13" s="144"/>
      <c r="AM13" s="144"/>
      <c r="AN13" s="144"/>
      <c r="AO13" s="144"/>
      <c r="AP13" s="144"/>
      <c r="AQ13" s="145"/>
      <c r="AR13" s="48"/>
      <c r="BS13" s="51"/>
      <c r="BT13" s="51"/>
      <c r="BU13" s="53"/>
      <c r="BV13" s="53"/>
      <c r="BW13" s="53"/>
    </row>
    <row r="14" spans="2:66" s="50" customFormat="1" ht="25.5" customHeight="1" thickBot="1">
      <c r="B14" s="48"/>
      <c r="C14" s="134" t="s">
        <v>15</v>
      </c>
      <c r="D14" s="135"/>
      <c r="E14" s="135"/>
      <c r="F14" s="135"/>
      <c r="G14" s="135"/>
      <c r="H14" s="135"/>
      <c r="I14" s="135"/>
      <c r="J14" s="135"/>
      <c r="K14" s="135"/>
      <c r="L14" s="131" t="s">
        <v>21</v>
      </c>
      <c r="M14" s="131"/>
      <c r="N14" s="131"/>
      <c r="O14" s="54"/>
      <c r="P14" s="132" t="s">
        <v>174</v>
      </c>
      <c r="Q14" s="132"/>
      <c r="R14" s="132"/>
      <c r="S14" s="132"/>
      <c r="T14" s="131" t="s">
        <v>22</v>
      </c>
      <c r="U14" s="131"/>
      <c r="V14" s="131"/>
      <c r="W14" s="132" t="s">
        <v>175</v>
      </c>
      <c r="X14" s="132"/>
      <c r="Y14" s="132"/>
      <c r="Z14" s="132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48"/>
      <c r="BJ14" s="51"/>
      <c r="BK14" s="51"/>
      <c r="BL14" s="53"/>
      <c r="BM14" s="53"/>
      <c r="BN14" s="53"/>
    </row>
    <row r="15" spans="2:44" ht="4.5" customHeight="1">
      <c r="B15" s="47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47"/>
    </row>
    <row r="16" spans="2:44" ht="15.75" customHeight="1">
      <c r="B16" s="47"/>
      <c r="C16" s="133" t="s">
        <v>23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47"/>
    </row>
    <row r="17" spans="2:44" ht="6" customHeight="1" thickBot="1">
      <c r="B17" s="48"/>
      <c r="C17" s="59"/>
      <c r="D17" s="59"/>
      <c r="E17" s="59"/>
      <c r="F17" s="57"/>
      <c r="G17" s="57"/>
      <c r="H17" s="57"/>
      <c r="I17" s="57"/>
      <c r="J17" s="57"/>
      <c r="K17" s="57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R17" s="48"/>
    </row>
    <row r="18" spans="2:44" ht="19.8">
      <c r="B18" s="48"/>
      <c r="C18" s="111" t="s">
        <v>24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59"/>
      <c r="O18" s="59"/>
      <c r="P18" s="111" t="s">
        <v>155</v>
      </c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48"/>
    </row>
    <row r="19" spans="2:44" ht="18">
      <c r="B19" s="48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59"/>
      <c r="O19" s="59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48"/>
    </row>
    <row r="20" spans="2:44" ht="21">
      <c r="B20" s="48"/>
      <c r="C20" s="61"/>
      <c r="D20" s="62"/>
      <c r="E20" s="62"/>
      <c r="F20" s="62" t="s">
        <v>25</v>
      </c>
      <c r="G20" s="126" t="s">
        <v>26</v>
      </c>
      <c r="H20" s="126"/>
      <c r="I20" s="126"/>
      <c r="J20" s="126"/>
      <c r="K20" s="127" t="s">
        <v>27</v>
      </c>
      <c r="L20" s="127"/>
      <c r="M20" s="127"/>
      <c r="N20" s="59"/>
      <c r="O20" s="5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48"/>
    </row>
    <row r="21" spans="2:44" ht="21">
      <c r="B21" s="47"/>
      <c r="C21" s="64"/>
      <c r="D21" s="65"/>
      <c r="E21" s="65"/>
      <c r="F21" s="65"/>
      <c r="G21" s="108">
        <v>110</v>
      </c>
      <c r="H21" s="108"/>
      <c r="I21" s="108"/>
      <c r="J21" s="108"/>
      <c r="K21" s="65"/>
      <c r="L21" s="65"/>
      <c r="M21" s="66"/>
      <c r="N21" s="59"/>
      <c r="O21" s="59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47"/>
    </row>
    <row r="22" spans="2:44" ht="21">
      <c r="B22" s="47"/>
      <c r="C22" s="113"/>
      <c r="D22" s="113"/>
      <c r="E22" s="113"/>
      <c r="F22" s="113"/>
      <c r="G22" s="108"/>
      <c r="H22" s="108"/>
      <c r="I22" s="108"/>
      <c r="J22" s="108"/>
      <c r="K22" s="114">
        <v>2</v>
      </c>
      <c r="L22" s="114"/>
      <c r="M22" s="114"/>
      <c r="N22" s="59"/>
      <c r="O22" s="59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47"/>
    </row>
    <row r="23" spans="2:44" ht="21">
      <c r="B23" s="47"/>
      <c r="C23" s="113"/>
      <c r="D23" s="113"/>
      <c r="E23" s="113"/>
      <c r="F23" s="113"/>
      <c r="G23" s="108">
        <v>106</v>
      </c>
      <c r="H23" s="108"/>
      <c r="I23" s="108"/>
      <c r="J23" s="108"/>
      <c r="K23" s="114">
        <v>2</v>
      </c>
      <c r="L23" s="114"/>
      <c r="M23" s="114"/>
      <c r="N23" s="59"/>
      <c r="O23" s="59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47"/>
    </row>
    <row r="24" spans="2:44" ht="21">
      <c r="B24" s="47"/>
      <c r="C24" s="113"/>
      <c r="D24" s="113"/>
      <c r="E24" s="113"/>
      <c r="F24" s="113"/>
      <c r="G24" s="108"/>
      <c r="H24" s="108"/>
      <c r="I24" s="108"/>
      <c r="J24" s="108"/>
      <c r="K24" s="114"/>
      <c r="L24" s="114"/>
      <c r="M24" s="114"/>
      <c r="N24" s="59"/>
      <c r="O24" s="59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47"/>
    </row>
    <row r="25" spans="2:44" ht="21">
      <c r="B25" s="47"/>
      <c r="C25" s="113"/>
      <c r="D25" s="113"/>
      <c r="E25" s="113"/>
      <c r="F25" s="113"/>
      <c r="G25" s="108"/>
      <c r="H25" s="108"/>
      <c r="I25" s="108"/>
      <c r="J25" s="108"/>
      <c r="K25" s="114"/>
      <c r="L25" s="114"/>
      <c r="M25" s="114"/>
      <c r="N25" s="59"/>
      <c r="O25" s="59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47"/>
    </row>
    <row r="26" spans="2:44" ht="21">
      <c r="B26" s="47"/>
      <c r="C26" s="113"/>
      <c r="D26" s="113"/>
      <c r="E26" s="113"/>
      <c r="F26" s="113"/>
      <c r="G26" s="108"/>
      <c r="H26" s="108"/>
      <c r="I26" s="108"/>
      <c r="J26" s="108"/>
      <c r="K26" s="114"/>
      <c r="L26" s="114"/>
      <c r="M26" s="114"/>
      <c r="N26" s="59"/>
      <c r="O26" s="59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47"/>
    </row>
    <row r="27" spans="2:44" ht="21">
      <c r="B27" s="47"/>
      <c r="C27" s="113"/>
      <c r="D27" s="113"/>
      <c r="E27" s="113"/>
      <c r="F27" s="113"/>
      <c r="G27" s="108" t="s">
        <v>170</v>
      </c>
      <c r="H27" s="108"/>
      <c r="I27" s="108"/>
      <c r="J27" s="108"/>
      <c r="K27" s="114" t="s">
        <v>176</v>
      </c>
      <c r="L27" s="114"/>
      <c r="M27" s="114"/>
      <c r="N27" s="59"/>
      <c r="O27" s="59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47"/>
    </row>
    <row r="28" spans="2:44" ht="21.75" thickBot="1">
      <c r="B28" s="47"/>
      <c r="C28" s="113"/>
      <c r="D28" s="113"/>
      <c r="E28" s="113"/>
      <c r="F28" s="113"/>
      <c r="G28" s="108"/>
      <c r="H28" s="108"/>
      <c r="I28" s="108"/>
      <c r="J28" s="108"/>
      <c r="K28" s="114"/>
      <c r="L28" s="114"/>
      <c r="M28" s="114"/>
      <c r="N28" s="59"/>
      <c r="O28" s="59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47"/>
    </row>
    <row r="29" spans="2:44" ht="21.75" thickBot="1">
      <c r="B29" s="47"/>
      <c r="C29" s="113"/>
      <c r="D29" s="113"/>
      <c r="E29" s="113"/>
      <c r="F29" s="113"/>
      <c r="G29" s="108" t="s">
        <v>171</v>
      </c>
      <c r="H29" s="108"/>
      <c r="I29" s="108"/>
      <c r="J29" s="108"/>
      <c r="K29" s="114" t="s">
        <v>176</v>
      </c>
      <c r="L29" s="114"/>
      <c r="M29" s="114"/>
      <c r="N29" s="59"/>
      <c r="O29" s="59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47"/>
    </row>
    <row r="30" spans="2:44" ht="21.75" thickBot="1">
      <c r="B30" s="47"/>
      <c r="C30" s="113"/>
      <c r="D30" s="113"/>
      <c r="E30" s="113"/>
      <c r="F30" s="113"/>
      <c r="G30" s="108"/>
      <c r="H30" s="108"/>
      <c r="I30" s="108"/>
      <c r="J30" s="108"/>
      <c r="K30" s="114"/>
      <c r="L30" s="114"/>
      <c r="M30" s="114"/>
      <c r="N30" s="59"/>
      <c r="O30" s="59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47"/>
    </row>
    <row r="31" spans="2:44" ht="21.75" thickBot="1">
      <c r="B31" s="47"/>
      <c r="C31" s="113"/>
      <c r="D31" s="113"/>
      <c r="E31" s="113"/>
      <c r="F31" s="113"/>
      <c r="G31" s="108"/>
      <c r="H31" s="108"/>
      <c r="I31" s="108"/>
      <c r="J31" s="108"/>
      <c r="K31" s="114"/>
      <c r="L31" s="114"/>
      <c r="M31" s="114"/>
      <c r="N31" s="59"/>
      <c r="O31" s="59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47"/>
    </row>
    <row r="32" spans="2:44" ht="21.75" thickBot="1">
      <c r="B32" s="47"/>
      <c r="C32" s="113"/>
      <c r="D32" s="113"/>
      <c r="E32" s="113"/>
      <c r="F32" s="113"/>
      <c r="G32" s="108"/>
      <c r="H32" s="108"/>
      <c r="I32" s="108"/>
      <c r="J32" s="108"/>
      <c r="K32" s="114"/>
      <c r="L32" s="114"/>
      <c r="M32" s="114"/>
      <c r="N32" s="59"/>
      <c r="O32" s="59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47"/>
    </row>
    <row r="33" spans="2:44" ht="18.75" thickBot="1">
      <c r="B33" s="47"/>
      <c r="C33" s="113"/>
      <c r="D33" s="113"/>
      <c r="E33" s="113"/>
      <c r="F33" s="113"/>
      <c r="G33" s="130"/>
      <c r="H33" s="130"/>
      <c r="I33" s="130"/>
      <c r="J33" s="130"/>
      <c r="K33" s="114"/>
      <c r="L33" s="114"/>
      <c r="M33" s="114"/>
      <c r="N33" s="59"/>
      <c r="O33" s="59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47"/>
    </row>
    <row r="34" spans="2:44" ht="18.75" thickBot="1">
      <c r="B34" s="47"/>
      <c r="C34" s="113"/>
      <c r="D34" s="113"/>
      <c r="E34" s="113"/>
      <c r="F34" s="113"/>
      <c r="G34" s="130"/>
      <c r="H34" s="130"/>
      <c r="I34" s="130"/>
      <c r="J34" s="130"/>
      <c r="K34" s="114"/>
      <c r="L34" s="114"/>
      <c r="M34" s="114"/>
      <c r="N34" s="59"/>
      <c r="O34" s="59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47"/>
    </row>
    <row r="35" spans="2:44" ht="21">
      <c r="B35" s="47"/>
      <c r="C35" s="113"/>
      <c r="D35" s="113"/>
      <c r="E35" s="113"/>
      <c r="F35" s="113"/>
      <c r="G35" s="108"/>
      <c r="H35" s="108"/>
      <c r="I35" s="108"/>
      <c r="J35" s="108"/>
      <c r="K35" s="114"/>
      <c r="L35" s="114"/>
      <c r="M35" s="114"/>
      <c r="N35" s="59"/>
      <c r="O35" s="59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47"/>
    </row>
    <row r="36" spans="2:44" ht="21">
      <c r="B36" s="47"/>
      <c r="C36" s="113"/>
      <c r="D36" s="113"/>
      <c r="E36" s="113"/>
      <c r="F36" s="113"/>
      <c r="G36" s="108"/>
      <c r="H36" s="108"/>
      <c r="I36" s="108"/>
      <c r="J36" s="108"/>
      <c r="K36" s="114"/>
      <c r="L36" s="114"/>
      <c r="M36" s="114"/>
      <c r="N36" s="59"/>
      <c r="O36" s="59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47"/>
    </row>
    <row r="37" spans="2:44" ht="21">
      <c r="B37" s="47"/>
      <c r="C37" s="113"/>
      <c r="D37" s="113"/>
      <c r="E37" s="113"/>
      <c r="F37" s="113"/>
      <c r="G37" s="108"/>
      <c r="H37" s="108"/>
      <c r="I37" s="108"/>
      <c r="J37" s="108"/>
      <c r="K37" s="114"/>
      <c r="L37" s="114"/>
      <c r="M37" s="114"/>
      <c r="N37" s="59"/>
      <c r="O37" s="59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47"/>
    </row>
    <row r="38" spans="2:44" ht="21">
      <c r="B38" s="47"/>
      <c r="C38" s="113"/>
      <c r="D38" s="113"/>
      <c r="E38" s="113"/>
      <c r="F38" s="113"/>
      <c r="G38" s="108"/>
      <c r="H38" s="108"/>
      <c r="I38" s="108"/>
      <c r="J38" s="108"/>
      <c r="K38" s="114"/>
      <c r="L38" s="114"/>
      <c r="M38" s="114"/>
      <c r="N38" s="59"/>
      <c r="O38" s="59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47"/>
    </row>
    <row r="39" spans="2:44" ht="21">
      <c r="B39" s="47"/>
      <c r="C39" s="113"/>
      <c r="D39" s="113"/>
      <c r="E39" s="113"/>
      <c r="F39" s="113"/>
      <c r="G39" s="108"/>
      <c r="H39" s="108"/>
      <c r="I39" s="108"/>
      <c r="J39" s="108"/>
      <c r="K39" s="114"/>
      <c r="L39" s="114"/>
      <c r="M39" s="114"/>
      <c r="N39" s="59"/>
      <c r="O39" s="59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47"/>
    </row>
    <row r="40" spans="2:44" ht="21">
      <c r="B40" s="47"/>
      <c r="C40" s="113"/>
      <c r="D40" s="113"/>
      <c r="E40" s="113"/>
      <c r="F40" s="113"/>
      <c r="G40" s="108"/>
      <c r="H40" s="108"/>
      <c r="I40" s="108"/>
      <c r="J40" s="108"/>
      <c r="K40" s="114"/>
      <c r="L40" s="114"/>
      <c r="M40" s="114"/>
      <c r="N40" s="59"/>
      <c r="O40" s="59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47"/>
    </row>
    <row r="41" spans="2:44" ht="21">
      <c r="B41" s="47"/>
      <c r="C41" s="113"/>
      <c r="D41" s="113"/>
      <c r="E41" s="113"/>
      <c r="F41" s="113"/>
      <c r="G41" s="108"/>
      <c r="H41" s="108"/>
      <c r="I41" s="108"/>
      <c r="J41" s="108"/>
      <c r="K41" s="114"/>
      <c r="L41" s="114"/>
      <c r="M41" s="114"/>
      <c r="N41" s="59"/>
      <c r="O41" s="59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47"/>
    </row>
    <row r="42" spans="2:44" ht="21">
      <c r="B42" s="47"/>
      <c r="C42" s="115"/>
      <c r="D42" s="115"/>
      <c r="E42" s="115"/>
      <c r="F42" s="115"/>
      <c r="G42" s="116"/>
      <c r="H42" s="116"/>
      <c r="I42" s="116"/>
      <c r="J42" s="116"/>
      <c r="K42" s="117"/>
      <c r="L42" s="117"/>
      <c r="M42" s="117"/>
      <c r="N42" s="59"/>
      <c r="O42" s="59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47"/>
    </row>
    <row r="43" spans="2:44" ht="8.25" customHeight="1">
      <c r="B43" s="4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47"/>
    </row>
    <row r="44" spans="2:44" ht="21">
      <c r="B44" s="47"/>
      <c r="C44" s="111" t="s">
        <v>28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59"/>
      <c r="O44" s="59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47"/>
    </row>
    <row r="45" spans="2:44" ht="18">
      <c r="B45" s="47"/>
      <c r="C45" s="67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59"/>
      <c r="O45" s="59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47"/>
    </row>
    <row r="46" spans="2:44" ht="18">
      <c r="B46" s="47"/>
      <c r="C46" s="67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59"/>
      <c r="O46" s="59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47"/>
    </row>
    <row r="47" spans="2:44" ht="18">
      <c r="B47" s="47"/>
      <c r="C47" s="67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59"/>
      <c r="O47" s="59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47"/>
    </row>
    <row r="48" spans="2:44" ht="17.4">
      <c r="B48" s="47"/>
      <c r="C48" s="67" t="s">
        <v>177</v>
      </c>
      <c r="D48" s="112" t="s">
        <v>196</v>
      </c>
      <c r="E48" s="112"/>
      <c r="F48" s="112"/>
      <c r="G48" s="112"/>
      <c r="H48" s="112"/>
      <c r="I48" s="112"/>
      <c r="J48" s="112"/>
      <c r="K48" s="112"/>
      <c r="L48" s="112"/>
      <c r="M48" s="112"/>
      <c r="N48" s="59"/>
      <c r="O48" s="59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47"/>
    </row>
    <row r="49" spans="2:44" ht="17.4">
      <c r="B49" s="47"/>
      <c r="C49" s="67"/>
      <c r="D49" s="112" t="s">
        <v>197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59"/>
      <c r="O49" s="59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47"/>
    </row>
    <row r="50" spans="2:44" ht="17.4">
      <c r="B50" s="47"/>
      <c r="C50" s="67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59"/>
      <c r="O50" s="59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47"/>
    </row>
    <row r="51" spans="2:44" ht="17.4">
      <c r="B51" s="47"/>
      <c r="C51" s="67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59"/>
      <c r="O51" s="59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47"/>
    </row>
    <row r="52" spans="2:44" ht="17.4">
      <c r="B52" s="47"/>
      <c r="C52" s="67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59"/>
      <c r="O52" s="59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47"/>
    </row>
    <row r="53" spans="2:44" ht="17.4">
      <c r="B53" s="47"/>
      <c r="C53" s="67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59"/>
      <c r="O53" s="59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47"/>
    </row>
    <row r="54" spans="2:44" ht="17.4">
      <c r="B54" s="47"/>
      <c r="C54" s="67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59"/>
      <c r="O54" s="59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47"/>
    </row>
    <row r="55" spans="2:44" ht="17.4">
      <c r="B55" s="47"/>
      <c r="C55" s="67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59"/>
      <c r="O55" s="59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47"/>
    </row>
    <row r="56" spans="2:44" ht="17.4">
      <c r="B56" s="47"/>
      <c r="C56" s="67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59"/>
      <c r="O56" s="59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47"/>
    </row>
    <row r="57" spans="2:44" ht="17.4">
      <c r="B57" s="47"/>
      <c r="C57" s="67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59"/>
      <c r="O57" s="59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47"/>
    </row>
    <row r="58" spans="2:44" ht="17.4">
      <c r="B58" s="47"/>
      <c r="C58" s="67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59"/>
      <c r="O58" s="59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47"/>
    </row>
    <row r="59" spans="2:44" ht="17.4">
      <c r="B59" s="47"/>
      <c r="C59" s="67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59"/>
      <c r="O59" s="59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47"/>
    </row>
    <row r="60" spans="2:44" ht="17.4">
      <c r="B60" s="47"/>
      <c r="C60" s="6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59"/>
      <c r="O60" s="59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47"/>
    </row>
    <row r="61" spans="2:44" ht="7.5" customHeight="1">
      <c r="B61" s="4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59"/>
      <c r="O61" s="59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47"/>
    </row>
    <row r="62" spans="2:44" ht="19.8">
      <c r="B62" s="47"/>
      <c r="C62" s="129" t="s">
        <v>29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59"/>
      <c r="O62" s="59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47"/>
    </row>
    <row r="63" spans="2:44" ht="6.75" customHeight="1">
      <c r="B63" s="47"/>
      <c r="C63" s="59"/>
      <c r="D63" s="59"/>
      <c r="E63" s="59"/>
      <c r="F63" s="57"/>
      <c r="G63" s="57"/>
      <c r="H63" s="57"/>
      <c r="I63" s="57"/>
      <c r="J63" s="57"/>
      <c r="K63" s="57"/>
      <c r="L63" s="57"/>
      <c r="M63" s="58"/>
      <c r="N63" s="59"/>
      <c r="O63" s="59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47"/>
    </row>
    <row r="64" spans="2:44" ht="19.8">
      <c r="B64" s="47"/>
      <c r="C64" s="58"/>
      <c r="D64" s="70"/>
      <c r="E64" s="58"/>
      <c r="F64" s="57" t="s">
        <v>30</v>
      </c>
      <c r="G64" s="58"/>
      <c r="H64" s="58"/>
      <c r="I64" s="58"/>
      <c r="J64" s="58"/>
      <c r="K64" s="58"/>
      <c r="L64" s="58"/>
      <c r="M64" s="58"/>
      <c r="N64" s="59"/>
      <c r="O64" s="59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47"/>
    </row>
    <row r="65" spans="2:44" ht="6.75" customHeight="1">
      <c r="B65" s="47"/>
      <c r="C65" s="59"/>
      <c r="D65" s="59"/>
      <c r="E65" s="59"/>
      <c r="F65" s="57"/>
      <c r="G65" s="57"/>
      <c r="H65" s="57"/>
      <c r="I65" s="57"/>
      <c r="J65" s="57"/>
      <c r="K65" s="57"/>
      <c r="L65" s="57"/>
      <c r="M65" s="58"/>
      <c r="N65" s="59"/>
      <c r="O65" s="59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47"/>
    </row>
    <row r="66" spans="2:44" ht="19.8">
      <c r="B66" s="47"/>
      <c r="C66" s="69"/>
      <c r="D66" s="70" t="s">
        <v>178</v>
      </c>
      <c r="E66" s="69"/>
      <c r="F66" s="71" t="s">
        <v>31</v>
      </c>
      <c r="G66" s="71"/>
      <c r="H66" s="71"/>
      <c r="I66" s="71"/>
      <c r="J66" s="71"/>
      <c r="K66" s="71"/>
      <c r="L66" s="71"/>
      <c r="M66" s="71"/>
      <c r="N66" s="59"/>
      <c r="O66" s="59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47"/>
    </row>
    <row r="67" spans="2:44" ht="6.75" customHeight="1">
      <c r="B67" s="47"/>
      <c r="C67" s="59"/>
      <c r="D67" s="59"/>
      <c r="E67" s="59"/>
      <c r="F67" s="57"/>
      <c r="G67" s="57"/>
      <c r="H67" s="57"/>
      <c r="I67" s="57"/>
      <c r="J67" s="57"/>
      <c r="K67" s="57"/>
      <c r="L67" s="57"/>
      <c r="M67" s="58"/>
      <c r="N67" s="59"/>
      <c r="O67" s="59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47"/>
    </row>
    <row r="68" spans="2:44" ht="19.8">
      <c r="B68" s="47"/>
      <c r="C68" s="59"/>
      <c r="D68" s="70"/>
      <c r="E68" s="59"/>
      <c r="F68" s="57" t="s">
        <v>32</v>
      </c>
      <c r="G68" s="57"/>
      <c r="H68" s="57"/>
      <c r="I68" s="57"/>
      <c r="J68" s="57"/>
      <c r="K68" s="57"/>
      <c r="L68" s="57"/>
      <c r="M68" s="58"/>
      <c r="N68" s="59"/>
      <c r="O68" s="59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47"/>
    </row>
    <row r="69" spans="2:44" ht="6.75" customHeight="1">
      <c r="B69" s="47"/>
      <c r="C69" s="59"/>
      <c r="D69" s="59"/>
      <c r="E69" s="59"/>
      <c r="F69" s="57"/>
      <c r="G69" s="57"/>
      <c r="H69" s="57"/>
      <c r="I69" s="57"/>
      <c r="J69" s="57"/>
      <c r="K69" s="57"/>
      <c r="L69" s="57"/>
      <c r="M69" s="58"/>
      <c r="N69" s="59"/>
      <c r="O69" s="59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47"/>
    </row>
    <row r="70" spans="2:44" ht="19.8">
      <c r="B70" s="47"/>
      <c r="C70" s="59"/>
      <c r="D70" s="70"/>
      <c r="E70" s="59"/>
      <c r="F70" s="57" t="s">
        <v>33</v>
      </c>
      <c r="G70" s="57"/>
      <c r="H70" s="57"/>
      <c r="I70" s="57"/>
      <c r="J70" s="57"/>
      <c r="K70" s="57"/>
      <c r="L70" s="57"/>
      <c r="M70" s="58"/>
      <c r="N70" s="59"/>
      <c r="O70" s="59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47"/>
    </row>
    <row r="71" spans="2:44" ht="6.75" customHeight="1">
      <c r="B71" s="47"/>
      <c r="C71" s="59"/>
      <c r="D71" s="59"/>
      <c r="E71" s="59"/>
      <c r="F71" s="57"/>
      <c r="G71" s="57"/>
      <c r="H71" s="57"/>
      <c r="I71" s="57"/>
      <c r="J71" s="57"/>
      <c r="K71" s="57"/>
      <c r="L71" s="57"/>
      <c r="M71" s="58"/>
      <c r="N71" s="59"/>
      <c r="O71" s="59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47"/>
    </row>
    <row r="72" spans="2:44" ht="19.8">
      <c r="B72" s="47"/>
      <c r="C72" s="59"/>
      <c r="D72" s="70"/>
      <c r="E72" s="59"/>
      <c r="F72" s="120"/>
      <c r="G72" s="120"/>
      <c r="H72" s="120"/>
      <c r="I72" s="120"/>
      <c r="J72" s="120"/>
      <c r="K72" s="120"/>
      <c r="L72" s="120"/>
      <c r="M72" s="120"/>
      <c r="N72" s="59"/>
      <c r="O72" s="59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47"/>
    </row>
    <row r="73" spans="2:44" ht="17.4">
      <c r="B73" s="47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47"/>
    </row>
    <row r="74" spans="2:44" ht="21.75" customHeight="1">
      <c r="B74" s="47"/>
      <c r="C74" s="72"/>
      <c r="D74" s="73" t="s">
        <v>34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4"/>
      <c r="AR74" s="47"/>
    </row>
    <row r="75" spans="2:44" ht="20.25" customHeight="1">
      <c r="B75" s="47"/>
      <c r="C75" s="75"/>
      <c r="D75" s="121"/>
      <c r="E75" s="121"/>
      <c r="F75" s="121"/>
      <c r="G75" s="121"/>
      <c r="H75" s="121"/>
      <c r="I75" s="121"/>
      <c r="J75" s="121"/>
      <c r="K75" s="121"/>
      <c r="L75" s="121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76"/>
      <c r="Z75" s="76"/>
      <c r="AA75" s="76"/>
      <c r="AB75" s="76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77"/>
      <c r="AR75" s="47"/>
    </row>
    <row r="76" spans="2:44" ht="20.25" customHeight="1">
      <c r="B76" s="47"/>
      <c r="C76" s="75"/>
      <c r="D76" s="121"/>
      <c r="E76" s="121"/>
      <c r="F76" s="121"/>
      <c r="G76" s="121"/>
      <c r="H76" s="121"/>
      <c r="I76" s="121"/>
      <c r="J76" s="121"/>
      <c r="K76" s="121"/>
      <c r="L76" s="121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76"/>
      <c r="Z76" s="76"/>
      <c r="AA76" s="76"/>
      <c r="AB76" s="76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77"/>
      <c r="AR76" s="47"/>
    </row>
    <row r="77" spans="2:44" ht="20.25" customHeight="1">
      <c r="B77" s="47"/>
      <c r="C77" s="75"/>
      <c r="D77" s="121"/>
      <c r="E77" s="121"/>
      <c r="F77" s="121"/>
      <c r="G77" s="121"/>
      <c r="H77" s="121"/>
      <c r="I77" s="121"/>
      <c r="J77" s="121"/>
      <c r="K77" s="121"/>
      <c r="L77" s="121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76"/>
      <c r="Z77" s="76"/>
      <c r="AA77" s="76"/>
      <c r="AB77" s="76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77"/>
      <c r="AR77" s="47"/>
    </row>
    <row r="78" spans="2:44" ht="19.8">
      <c r="B78" s="47"/>
      <c r="C78" s="78"/>
      <c r="D78" s="124" t="s">
        <v>35</v>
      </c>
      <c r="E78" s="124"/>
      <c r="F78" s="124"/>
      <c r="G78" s="124"/>
      <c r="H78" s="124"/>
      <c r="I78" s="124"/>
      <c r="J78" s="124"/>
      <c r="K78" s="124"/>
      <c r="L78" s="124"/>
      <c r="M78" s="124" t="s">
        <v>36</v>
      </c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79"/>
      <c r="Z78" s="79"/>
      <c r="AA78" s="79"/>
      <c r="AB78" s="79"/>
      <c r="AC78" s="124" t="s">
        <v>37</v>
      </c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80"/>
      <c r="AR78" s="47"/>
    </row>
    <row r="79" spans="2:44" ht="12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</row>
    <row r="81" spans="3:30" ht="19.8" hidden="1">
      <c r="C81" s="81" t="s">
        <v>38</v>
      </c>
      <c r="G81" s="81" t="s">
        <v>38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10" t="s">
        <v>20</v>
      </c>
      <c r="S81" s="110"/>
      <c r="V81" s="51" t="s">
        <v>17</v>
      </c>
      <c r="W81" s="51"/>
      <c r="X81" s="51"/>
      <c r="Y81" s="51"/>
      <c r="AC81" s="118" t="s">
        <v>18</v>
      </c>
      <c r="AD81" s="118"/>
    </row>
    <row r="82" spans="3:30" ht="19.8" hidden="1">
      <c r="C82" s="83" t="s">
        <v>39</v>
      </c>
      <c r="D82" s="83"/>
      <c r="G82" s="82" t="s">
        <v>40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10">
        <v>1</v>
      </c>
      <c r="S82" s="110"/>
      <c r="V82" s="51" t="s">
        <v>41</v>
      </c>
      <c r="W82" s="51"/>
      <c r="X82" s="51"/>
      <c r="Y82" s="51"/>
      <c r="AC82" s="118">
        <v>2010</v>
      </c>
      <c r="AD82" s="118"/>
    </row>
    <row r="83" spans="3:30" ht="19.8" hidden="1">
      <c r="C83" s="83" t="s">
        <v>42</v>
      </c>
      <c r="D83" s="83"/>
      <c r="G83" s="82" t="s">
        <v>43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110">
        <v>2</v>
      </c>
      <c r="S83" s="110"/>
      <c r="V83" s="51" t="s">
        <v>44</v>
      </c>
      <c r="W83" s="51"/>
      <c r="X83" s="51"/>
      <c r="Y83" s="51"/>
      <c r="AC83" s="118">
        <v>2011</v>
      </c>
      <c r="AD83" s="118"/>
    </row>
    <row r="84" spans="3:30" ht="19.8" hidden="1">
      <c r="C84" s="83" t="s">
        <v>45</v>
      </c>
      <c r="D84" s="83"/>
      <c r="G84" s="82" t="s">
        <v>46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110">
        <v>3</v>
      </c>
      <c r="S84" s="110"/>
      <c r="V84" s="51" t="s">
        <v>47</v>
      </c>
      <c r="W84" s="51"/>
      <c r="X84" s="51"/>
      <c r="Y84" s="51"/>
      <c r="AC84" s="118">
        <v>2012</v>
      </c>
      <c r="AD84" s="118"/>
    </row>
    <row r="85" spans="3:30" ht="19.8" hidden="1">
      <c r="C85" s="83" t="s">
        <v>48</v>
      </c>
      <c r="D85" s="83"/>
      <c r="G85" s="82" t="s">
        <v>49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110">
        <v>4</v>
      </c>
      <c r="S85" s="110"/>
      <c r="V85" s="51" t="s">
        <v>50</v>
      </c>
      <c r="W85" s="51"/>
      <c r="X85" s="51"/>
      <c r="Y85" s="51"/>
      <c r="AC85" s="118">
        <v>2013</v>
      </c>
      <c r="AD85" s="118"/>
    </row>
    <row r="86" spans="3:30" ht="19.8" hidden="1">
      <c r="C86" s="83" t="s">
        <v>51</v>
      </c>
      <c r="D86" s="83"/>
      <c r="G86" s="82" t="s">
        <v>52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110">
        <v>5</v>
      </c>
      <c r="S86" s="110"/>
      <c r="V86" s="51" t="s">
        <v>53</v>
      </c>
      <c r="W86" s="51"/>
      <c r="X86" s="51"/>
      <c r="Y86" s="51"/>
      <c r="AC86" s="118">
        <v>2014</v>
      </c>
      <c r="AD86" s="118"/>
    </row>
    <row r="87" spans="3:30" ht="19.8" hidden="1">
      <c r="C87" s="83" t="s">
        <v>54</v>
      </c>
      <c r="G87" s="82" t="s">
        <v>55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110">
        <v>6</v>
      </c>
      <c r="S87" s="110"/>
      <c r="V87" s="51" t="s">
        <v>56</v>
      </c>
      <c r="W87" s="51"/>
      <c r="X87" s="51"/>
      <c r="Y87" s="51"/>
      <c r="AC87" s="118">
        <v>2015</v>
      </c>
      <c r="AD87" s="118"/>
    </row>
    <row r="88" spans="7:30" ht="19.8" hidden="1">
      <c r="G88" s="82" t="s">
        <v>57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110">
        <v>7</v>
      </c>
      <c r="S88" s="110"/>
      <c r="V88" s="51" t="s">
        <v>58</v>
      </c>
      <c r="W88" s="51"/>
      <c r="X88" s="51"/>
      <c r="Y88" s="51"/>
      <c r="AC88" s="119">
        <v>2016</v>
      </c>
      <c r="AD88" s="119"/>
    </row>
    <row r="89" spans="7:30" ht="19.8" hidden="1">
      <c r="G89" s="82" t="s">
        <v>59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110">
        <v>8</v>
      </c>
      <c r="S89" s="110"/>
      <c r="V89" s="51" t="s">
        <v>60</v>
      </c>
      <c r="W89" s="51"/>
      <c r="X89" s="51"/>
      <c r="Y89" s="51"/>
      <c r="AC89" s="118">
        <v>2017</v>
      </c>
      <c r="AD89" s="118"/>
    </row>
    <row r="90" spans="7:30" ht="19.8" hidden="1">
      <c r="G90" s="82" t="s">
        <v>61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10">
        <v>9</v>
      </c>
      <c r="S90" s="110"/>
      <c r="V90" s="51" t="s">
        <v>62</v>
      </c>
      <c r="W90" s="51"/>
      <c r="X90" s="51"/>
      <c r="Y90" s="51"/>
      <c r="AC90" s="118">
        <v>2018</v>
      </c>
      <c r="AD90" s="118"/>
    </row>
    <row r="91" spans="7:30" ht="19.8" hidden="1">
      <c r="G91" s="82" t="s">
        <v>63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110">
        <v>10</v>
      </c>
      <c r="S91" s="110"/>
      <c r="V91" s="51" t="s">
        <v>64</v>
      </c>
      <c r="W91" s="51"/>
      <c r="X91" s="51"/>
      <c r="Y91" s="51"/>
      <c r="AC91" s="118">
        <v>2019</v>
      </c>
      <c r="AD91" s="118"/>
    </row>
    <row r="92" spans="7:30" ht="19.8" hidden="1">
      <c r="G92" s="82" t="s">
        <v>65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110">
        <v>11</v>
      </c>
      <c r="S92" s="110"/>
      <c r="V92" s="51" t="s">
        <v>66</v>
      </c>
      <c r="W92" s="51"/>
      <c r="X92" s="51"/>
      <c r="Y92" s="51"/>
      <c r="AC92" s="118">
        <v>2020</v>
      </c>
      <c r="AD92" s="118"/>
    </row>
    <row r="93" spans="7:30" ht="19.8" hidden="1">
      <c r="G93" s="82" t="s">
        <v>67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110">
        <v>12</v>
      </c>
      <c r="S93" s="110"/>
      <c r="V93" s="51" t="s">
        <v>68</v>
      </c>
      <c r="W93" s="51"/>
      <c r="X93" s="51"/>
      <c r="Y93" s="51"/>
      <c r="AC93" s="118">
        <v>2021</v>
      </c>
      <c r="AD93" s="118"/>
    </row>
    <row r="94" spans="7:30" ht="19.8" hidden="1">
      <c r="G94" s="82" t="s">
        <v>69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110">
        <v>13</v>
      </c>
      <c r="S94" s="110"/>
      <c r="AC94" s="118">
        <v>2022</v>
      </c>
      <c r="AD94" s="118"/>
    </row>
    <row r="95" spans="7:30" ht="19.8" hidden="1">
      <c r="G95" s="82" t="s">
        <v>70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110">
        <v>14</v>
      </c>
      <c r="S95" s="110"/>
      <c r="AC95" s="118">
        <v>2023</v>
      </c>
      <c r="AD95" s="118"/>
    </row>
    <row r="96" spans="7:30" ht="19.8" hidden="1">
      <c r="G96" s="82" t="s">
        <v>71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110">
        <v>15</v>
      </c>
      <c r="S96" s="110"/>
      <c r="AC96" s="118">
        <v>2024</v>
      </c>
      <c r="AD96" s="118"/>
    </row>
    <row r="97" spans="7:19" ht="19.8" hidden="1">
      <c r="G97" s="82" t="s">
        <v>72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110">
        <v>16</v>
      </c>
      <c r="S97" s="110"/>
    </row>
    <row r="98" spans="7:19" ht="19.8" hidden="1">
      <c r="G98" s="82" t="s">
        <v>73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110">
        <v>17</v>
      </c>
      <c r="S98" s="110"/>
    </row>
    <row r="99" spans="7:19" ht="19.8" hidden="1">
      <c r="G99" s="82" t="s">
        <v>74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110">
        <v>18</v>
      </c>
      <c r="S99" s="110"/>
    </row>
    <row r="100" spans="7:19" ht="19.8" hidden="1">
      <c r="G100" s="82" t="s">
        <v>75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110">
        <v>19</v>
      </c>
      <c r="S100" s="110"/>
    </row>
    <row r="101" spans="7:19" ht="19.8" hidden="1">
      <c r="G101" s="82" t="s">
        <v>76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110">
        <v>20</v>
      </c>
      <c r="S101" s="110"/>
    </row>
    <row r="102" spans="8:19" ht="19.8" hidden="1"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110">
        <v>21</v>
      </c>
      <c r="S102" s="110"/>
    </row>
    <row r="103" spans="8:19" ht="19.8" hidden="1"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110">
        <v>22</v>
      </c>
      <c r="S103" s="110"/>
    </row>
    <row r="104" spans="8:19" ht="19.8" hidden="1"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110">
        <v>23</v>
      </c>
      <c r="S104" s="110"/>
    </row>
    <row r="105" spans="8:19" ht="19.8" hidden="1"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110">
        <v>24</v>
      </c>
      <c r="S105" s="110"/>
    </row>
    <row r="106" spans="8:19" ht="19.8" hidden="1"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110">
        <v>25</v>
      </c>
      <c r="S106" s="110"/>
    </row>
    <row r="107" spans="8:19" ht="19.8" hidden="1"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110">
        <v>26</v>
      </c>
      <c r="S107" s="110"/>
    </row>
    <row r="108" spans="8:19" ht="19.8" hidden="1"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110">
        <v>27</v>
      </c>
      <c r="S108" s="110"/>
    </row>
    <row r="109" spans="8:19" ht="19.8" hidden="1"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110">
        <v>28</v>
      </c>
      <c r="S109" s="110"/>
    </row>
    <row r="110" spans="8:19" ht="19.8" hidden="1"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110">
        <v>29</v>
      </c>
      <c r="S110" s="110"/>
    </row>
    <row r="111" spans="18:19" ht="19.8" hidden="1">
      <c r="R111" s="110">
        <v>30</v>
      </c>
      <c r="S111" s="110"/>
    </row>
    <row r="112" spans="18:19" ht="19.8" hidden="1">
      <c r="R112" s="110">
        <v>31</v>
      </c>
      <c r="S112" s="110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L9:AQ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2"/>
  <headerFooter alignWithMargins="0">
    <oddHeader>&amp;C&amp;A</oddHeader>
    <oddFooter>&amp;C&amp;F</oddFooter>
  </headerFooter>
  <drawing r:id="rId10"/>
  <legacyDrawing r:id="rId8"/>
  <oleObjects>
    <mc:AlternateContent xmlns:mc="http://schemas.openxmlformats.org/markup-compatibility/2006">
      <mc:Choice Requires="x14">
        <oleObject progId="Visio.Drawing.11" shapeId="1026" r:id="rId2">
          <objectPr r:id="rId5">
            <anchor>
              <from>
                <xdr:col>3</xdr:col>
                <xdr:colOff>228600</xdr:colOff>
                <xdr:row>25</xdr:row>
                <xdr:rowOff>190500</xdr:rowOff>
              </from>
              <to>
                <xdr:col>4</xdr:col>
                <xdr:colOff>133350</xdr:colOff>
                <xdr:row>27</xdr:row>
                <xdr:rowOff>133350</xdr:rowOff>
              </to>
            </anchor>
          </objectPr>
        </oleObject>
      </mc:Choice>
      <mc:Fallback>
        <oleObject progId="Visio.Drawing.11" shapeId="1026" r:id="rId2"/>
      </mc:Fallback>
    </mc:AlternateContent>
    <mc:AlternateContent xmlns:mc="http://schemas.openxmlformats.org/markup-compatibility/2006">
      <mc:Choice Requires="x14">
        <oleObject progId="Visio.Drawing.11" shapeId="1027" r:id="rId3">
          <objectPr r:id="rId7">
            <anchor>
              <from>
                <xdr:col>3</xdr:col>
                <xdr:colOff>219075</xdr:colOff>
                <xdr:row>27</xdr:row>
                <xdr:rowOff>238125</xdr:rowOff>
              </from>
              <to>
                <xdr:col>4</xdr:col>
                <xdr:colOff>95250</xdr:colOff>
                <xdr:row>29</xdr:row>
                <xdr:rowOff>142875</xdr:rowOff>
              </to>
            </anchor>
          </objectPr>
        </oleObject>
      </mc:Choice>
      <mc:Fallback>
        <oleObject progId="Visio.Drawing.11" shapeId="1027" r:id="rId3"/>
      </mc:Fallback>
    </mc:AlternateContent>
    <mc:AlternateContent xmlns:mc="http://schemas.openxmlformats.org/markup-compatibility/2006">
      <mc:Choice Requires="x14">
        <oleObject progId="Visio.Drawing.15" shapeId="1036" r:id="rId4">
          <objectPr r:id="rId9">
            <anchor>
              <from>
                <xdr:col>16</xdr:col>
                <xdr:colOff>114300</xdr:colOff>
                <xdr:row>18</xdr:row>
                <xdr:rowOff>114300</xdr:rowOff>
              </from>
              <to>
                <xdr:col>41</xdr:col>
                <xdr:colOff>247650</xdr:colOff>
                <xdr:row>46</xdr:row>
                <xdr:rowOff>123825</xdr:rowOff>
              </to>
            </anchor>
          </objectPr>
        </oleObject>
      </mc:Choice>
      <mc:Fallback>
        <oleObject progId="Visio.Drawing.15" shapeId="1036" r:id="rId4"/>
      </mc:Fallback>
    </mc:AlternateContent>
    <mc:AlternateContent xmlns:mc="http://schemas.openxmlformats.org/markup-compatibility/2006">
      <mc:Choice Requires="x14">
        <oleObject progId="Visio.Drawing.15" shapeId="1037" r:id="rId6">
          <objectPr r:id="rId11">
            <anchor>
              <from>
                <xdr:col>3</xdr:col>
                <xdr:colOff>123825</xdr:colOff>
                <xdr:row>22</xdr:row>
                <xdr:rowOff>133350</xdr:rowOff>
              </from>
              <to>
                <xdr:col>4</xdr:col>
                <xdr:colOff>266700</xdr:colOff>
                <xdr:row>23</xdr:row>
                <xdr:rowOff>228600</xdr:rowOff>
              </to>
            </anchor>
          </objectPr>
        </oleObject>
      </mc:Choice>
      <mc:Fallback>
        <oleObject progId="Visio.Drawing.15" shapeId="103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B20">
      <selection activeCell="D50" sqref="D50:AP50"/>
    </sheetView>
  </sheetViews>
  <sheetFormatPr defaultColWidth="11.28125" defaultRowHeight="12.75"/>
  <cols>
    <col min="1" max="1" width="11.28125" style="46" hidden="1" customWidth="1"/>
    <col min="2" max="2" width="1.8515625" style="46" customWidth="1"/>
    <col min="3" max="4" width="3.7109375" style="46" customWidth="1"/>
    <col min="5" max="6" width="4.7109375" style="46" customWidth="1"/>
    <col min="7" max="10" width="3.7109375" style="46" customWidth="1"/>
    <col min="11" max="11" width="4.8515625" style="46" customWidth="1"/>
    <col min="12" max="26" width="3.7109375" style="46" customWidth="1"/>
    <col min="27" max="27" width="4.28125" style="46" customWidth="1"/>
    <col min="28" max="29" width="3.7109375" style="46" customWidth="1"/>
    <col min="30" max="30" width="4.28125" style="46" customWidth="1"/>
    <col min="31" max="43" width="3.7109375" style="46" customWidth="1"/>
    <col min="44" max="44" width="1.8515625" style="46" customWidth="1"/>
    <col min="45" max="16384" width="11.28125" style="46" customWidth="1"/>
  </cols>
  <sheetData>
    <row r="1" ht="12.75" hidden="1"/>
    <row r="2" spans="2:44" ht="15" customHeight="1" thickBot="1">
      <c r="B2" s="109">
        <f>Arbeidsvarslingsplan!B2</f>
        <v>43558</v>
      </c>
      <c r="C2" s="109"/>
      <c r="D2" s="10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91.5" customHeight="1">
      <c r="B3" s="47"/>
      <c r="C3" s="149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47"/>
    </row>
    <row r="4" spans="2:44" ht="32.25" customHeight="1" thickBot="1">
      <c r="B4" s="47"/>
      <c r="C4" s="185" t="s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47"/>
    </row>
    <row r="5" spans="2:67" s="50" customFormat="1" ht="25.5" customHeight="1">
      <c r="B5" s="48"/>
      <c r="C5" s="186" t="s">
        <v>2</v>
      </c>
      <c r="D5" s="187"/>
      <c r="E5" s="187"/>
      <c r="F5" s="187"/>
      <c r="G5" s="187">
        <f>Arbeidsvarslingsplan!G5</f>
        <v>0</v>
      </c>
      <c r="H5" s="187"/>
      <c r="I5" s="187"/>
      <c r="J5" s="187"/>
      <c r="K5" s="187"/>
      <c r="L5" s="187" t="s">
        <v>3</v>
      </c>
      <c r="M5" s="187"/>
      <c r="N5" s="187"/>
      <c r="O5" s="187"/>
      <c r="P5" s="187">
        <f>Arbeidsvarslingsplan!Q5</f>
        <v>0</v>
      </c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85" t="s">
        <v>151</v>
      </c>
      <c r="AC5" s="85"/>
      <c r="AD5" s="85"/>
      <c r="AE5" s="187">
        <f>Arbeidsvarslingsplan!AE5</f>
        <v>0</v>
      </c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8"/>
      <c r="AR5" s="48"/>
      <c r="BK5" s="51"/>
      <c r="BL5" s="51"/>
      <c r="BM5" s="52"/>
      <c r="BN5" s="52"/>
      <c r="BO5" s="53"/>
    </row>
    <row r="6" spans="2:67" s="50" customFormat="1" ht="21.75" customHeight="1">
      <c r="B6" s="48"/>
      <c r="C6" s="190" t="s">
        <v>4</v>
      </c>
      <c r="D6" s="191"/>
      <c r="E6" s="191"/>
      <c r="F6" s="191"/>
      <c r="G6" s="191" t="str">
        <f>Arbeidsvarslingsplan!G6</f>
        <v>kv 1531</v>
      </c>
      <c r="H6" s="191"/>
      <c r="I6" s="191"/>
      <c r="J6" s="191"/>
      <c r="K6" s="191"/>
      <c r="L6" s="191" t="s">
        <v>5</v>
      </c>
      <c r="M6" s="191"/>
      <c r="N6" s="191"/>
      <c r="O6" s="191"/>
      <c r="P6" s="191" t="str">
        <f>Arbeidsvarslingsplan!P6</f>
        <v>s2d1 m 216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 t="s">
        <v>6</v>
      </c>
      <c r="AC6" s="191"/>
      <c r="AD6" s="191"/>
      <c r="AE6" s="191" t="str">
        <f>Arbeidsvarslingsplan!AE6</f>
        <v>s2d1 m 226</v>
      </c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2"/>
      <c r="AR6" s="48"/>
      <c r="BK6" s="51"/>
      <c r="BL6" s="51"/>
      <c r="BM6" s="53"/>
      <c r="BN6" s="53"/>
      <c r="BO6" s="53"/>
    </row>
    <row r="7" spans="2:67" s="50" customFormat="1" ht="21.75" customHeight="1">
      <c r="B7" s="48"/>
      <c r="C7" s="190" t="s">
        <v>7</v>
      </c>
      <c r="D7" s="191"/>
      <c r="E7" s="191"/>
      <c r="F7" s="191"/>
      <c r="G7" s="191" t="str">
        <f>Arbeidsvarslingsplan!G7</f>
        <v xml:space="preserve">Nordre Ådlandsveg 45 </v>
      </c>
      <c r="H7" s="191"/>
      <c r="I7" s="191"/>
      <c r="J7" s="191"/>
      <c r="K7" s="191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 t="s">
        <v>8</v>
      </c>
      <c r="AC7" s="84"/>
      <c r="AD7" s="84"/>
      <c r="AE7" s="191">
        <f>Arbeidsvarslingsplan!AE7</f>
        <v>0</v>
      </c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2"/>
      <c r="AR7" s="48"/>
      <c r="BK7" s="51"/>
      <c r="BL7" s="51"/>
      <c r="BM7" s="53"/>
      <c r="BN7" s="53"/>
      <c r="BO7" s="53"/>
    </row>
    <row r="8" spans="2:67" s="50" customFormat="1" ht="21.75" customHeight="1">
      <c r="B8" s="48"/>
      <c r="C8" s="190" t="s">
        <v>9</v>
      </c>
      <c r="D8" s="191"/>
      <c r="E8" s="191"/>
      <c r="F8" s="191"/>
      <c r="G8" s="191"/>
      <c r="H8" s="191"/>
      <c r="I8" s="191"/>
      <c r="J8" s="191"/>
      <c r="K8" s="191"/>
      <c r="L8" s="191" t="str">
        <f>Arbeidsvarslingsplan!L8</f>
        <v>Reperasjon privat vannbrudd</v>
      </c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2"/>
      <c r="AR8" s="48"/>
      <c r="BK8" s="51"/>
      <c r="BL8" s="51"/>
      <c r="BM8" s="53"/>
      <c r="BN8" s="53"/>
      <c r="BO8" s="53"/>
    </row>
    <row r="9" spans="2:67" s="50" customFormat="1" ht="21.75" customHeight="1">
      <c r="B9" s="48"/>
      <c r="C9" s="190" t="s">
        <v>10</v>
      </c>
      <c r="D9" s="191"/>
      <c r="E9" s="191"/>
      <c r="F9" s="191"/>
      <c r="G9" s="191"/>
      <c r="H9" s="191"/>
      <c r="I9" s="191"/>
      <c r="J9" s="191"/>
      <c r="K9" s="191"/>
      <c r="L9" s="191" t="str">
        <f>Arbeidsvarslingsplan!L11</f>
        <v>Rasmus Ytreland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84" t="s">
        <v>11</v>
      </c>
      <c r="AC9" s="84"/>
      <c r="AD9" s="84"/>
      <c r="AE9" s="191">
        <f>Arbeidsvarslingsplan!AE11</f>
        <v>93050430</v>
      </c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2"/>
      <c r="AR9" s="48"/>
      <c r="BK9" s="51"/>
      <c r="BL9" s="51"/>
      <c r="BM9" s="53"/>
      <c r="BN9" s="53"/>
      <c r="BO9" s="53"/>
    </row>
    <row r="10" spans="2:67" s="50" customFormat="1" ht="21.75" customHeight="1">
      <c r="B10" s="48"/>
      <c r="C10" s="190" t="s">
        <v>12</v>
      </c>
      <c r="D10" s="191"/>
      <c r="E10" s="191"/>
      <c r="F10" s="191"/>
      <c r="G10" s="191"/>
      <c r="H10" s="191"/>
      <c r="I10" s="191"/>
      <c r="J10" s="191"/>
      <c r="K10" s="191"/>
      <c r="L10" s="191" t="str">
        <f>Arbeidsvarslingsplan!L9</f>
        <v>Rasmus Ytreland</v>
      </c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2"/>
      <c r="AR10" s="48"/>
      <c r="BK10" s="51"/>
      <c r="BL10" s="51"/>
      <c r="BM10" s="53"/>
      <c r="BN10" s="53"/>
      <c r="BO10" s="53"/>
    </row>
    <row r="11" spans="2:67" s="50" customFormat="1" ht="21.75" customHeight="1">
      <c r="B11" s="48"/>
      <c r="C11" s="190" t="s">
        <v>152</v>
      </c>
      <c r="D11" s="191"/>
      <c r="E11" s="191"/>
      <c r="F11" s="191"/>
      <c r="G11" s="191"/>
      <c r="H11" s="191"/>
      <c r="I11" s="191"/>
      <c r="J11" s="191"/>
      <c r="K11" s="191"/>
      <c r="L11" s="191" t="str">
        <f>Arbeidsvarslingsplan!L10</f>
        <v>Sævikdalen 8, 4276 Vedavågen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>
        <f>Arbeidsvarslingsplan!X10</f>
        <v>0</v>
      </c>
      <c r="Y11" s="191"/>
      <c r="Z11" s="191"/>
      <c r="AA11" s="191"/>
      <c r="AB11" s="191"/>
      <c r="AC11" s="191"/>
      <c r="AD11" s="191"/>
      <c r="AE11" s="191"/>
      <c r="AF11" s="191"/>
      <c r="AG11" s="191"/>
      <c r="AH11" s="191">
        <f>Arbeidsvarslingsplan!AH10</f>
        <v>0</v>
      </c>
      <c r="AI11" s="191"/>
      <c r="AJ11" s="191"/>
      <c r="AK11" s="191"/>
      <c r="AL11" s="191"/>
      <c r="AM11" s="191"/>
      <c r="AN11" s="191"/>
      <c r="AO11" s="191"/>
      <c r="AP11" s="191"/>
      <c r="AQ11" s="192"/>
      <c r="AR11" s="48"/>
      <c r="BK11" s="51"/>
      <c r="BL11" s="51"/>
      <c r="BM11" s="53"/>
      <c r="BN11" s="53"/>
      <c r="BO11" s="53"/>
    </row>
    <row r="12" spans="2:67" s="50" customFormat="1" ht="21.75" customHeight="1" thickBot="1">
      <c r="B12" s="48"/>
      <c r="C12" s="189" t="s">
        <v>14</v>
      </c>
      <c r="D12" s="175"/>
      <c r="E12" s="175"/>
      <c r="F12" s="175"/>
      <c r="G12" s="175"/>
      <c r="H12" s="175"/>
      <c r="I12" s="175"/>
      <c r="J12" s="175"/>
      <c r="K12" s="175"/>
      <c r="L12" s="175" t="s">
        <v>16</v>
      </c>
      <c r="M12" s="175"/>
      <c r="N12" s="175"/>
      <c r="O12" s="175"/>
      <c r="P12" s="175">
        <f>Arbeidsvarslingsplan!P13</f>
        <v>9</v>
      </c>
      <c r="Q12" s="175"/>
      <c r="R12" s="175" t="str">
        <f>Arbeidsvarslingsplan!R13</f>
        <v>februar</v>
      </c>
      <c r="S12" s="175"/>
      <c r="T12" s="175"/>
      <c r="U12" s="175"/>
      <c r="V12" s="175"/>
      <c r="W12" s="175">
        <f>Arbeidsvarslingsplan!W13</f>
        <v>2023</v>
      </c>
      <c r="X12" s="175"/>
      <c r="Y12" s="175"/>
      <c r="Z12" s="175" t="s">
        <v>19</v>
      </c>
      <c r="AA12" s="175"/>
      <c r="AB12" s="175"/>
      <c r="AC12" s="175"/>
      <c r="AD12" s="175">
        <f>Arbeidsvarslingsplan!AD13</f>
        <v>17</v>
      </c>
      <c r="AE12" s="175"/>
      <c r="AF12" s="175" t="str">
        <f>Arbeidsvarslingsplan!AF13</f>
        <v>februar</v>
      </c>
      <c r="AG12" s="175"/>
      <c r="AH12" s="175"/>
      <c r="AI12" s="175"/>
      <c r="AJ12" s="175"/>
      <c r="AK12" s="175">
        <f>Arbeidsvarslingsplan!AK13</f>
        <v>2023</v>
      </c>
      <c r="AL12" s="175"/>
      <c r="AM12" s="175"/>
      <c r="AN12" s="175"/>
      <c r="AO12" s="175"/>
      <c r="AP12" s="175"/>
      <c r="AQ12" s="176"/>
      <c r="AR12" s="48"/>
      <c r="BK12" s="51"/>
      <c r="BL12" s="51"/>
      <c r="BM12" s="53"/>
      <c r="BN12" s="53"/>
      <c r="BO12" s="53"/>
    </row>
    <row r="13" spans="2:67" s="50" customFormat="1" ht="21.75" customHeight="1" thickBot="1">
      <c r="B13" s="48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48"/>
      <c r="BK13" s="51"/>
      <c r="BL13" s="51"/>
      <c r="BM13" s="53"/>
      <c r="BN13" s="53"/>
      <c r="BO13" s="53"/>
    </row>
    <row r="14" spans="2:67" s="50" customFormat="1" ht="44.25" customHeight="1">
      <c r="B14" s="48"/>
      <c r="C14" s="181" t="s">
        <v>153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3"/>
      <c r="AR14" s="48"/>
      <c r="BK14" s="51"/>
      <c r="BL14" s="51"/>
      <c r="BM14" s="53"/>
      <c r="BN14" s="53"/>
      <c r="BO14" s="53"/>
    </row>
    <row r="15" spans="2:75" s="50" customFormat="1" ht="73.5" customHeight="1" thickBot="1">
      <c r="B15" s="48"/>
      <c r="C15" s="172" t="s">
        <v>154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  <c r="AR15" s="48"/>
      <c r="BS15" s="51"/>
      <c r="BT15" s="51"/>
      <c r="BU15" s="53"/>
      <c r="BV15" s="53"/>
      <c r="BW15" s="53"/>
    </row>
    <row r="16" spans="2:66" s="50" customFormat="1" ht="25.5" customHeight="1" thickBot="1">
      <c r="B16" s="48"/>
      <c r="C16" s="59"/>
      <c r="D16" s="59"/>
      <c r="E16" s="59"/>
      <c r="F16" s="57"/>
      <c r="G16" s="57"/>
      <c r="H16" s="57"/>
      <c r="I16" s="57"/>
      <c r="J16" s="57"/>
      <c r="K16" s="57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48"/>
      <c r="BJ16" s="51"/>
      <c r="BK16" s="51"/>
      <c r="BL16" s="53"/>
      <c r="BM16" s="53"/>
      <c r="BN16" s="53"/>
    </row>
    <row r="17" spans="2:44" ht="6" customHeight="1">
      <c r="B17" s="47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8"/>
      <c r="AR17" s="47"/>
    </row>
    <row r="18" spans="2:44" ht="15.75" customHeight="1">
      <c r="B18" s="47"/>
      <c r="C18" s="89" t="s">
        <v>156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177" t="s">
        <v>160</v>
      </c>
      <c r="X18" s="178"/>
      <c r="Y18" s="178"/>
      <c r="Z18" s="178"/>
      <c r="AA18" s="178"/>
      <c r="AB18" s="178"/>
      <c r="AC18" s="179"/>
      <c r="AD18" s="177" t="s">
        <v>165</v>
      </c>
      <c r="AE18" s="178"/>
      <c r="AF18" s="178"/>
      <c r="AG18" s="178"/>
      <c r="AH18" s="178"/>
      <c r="AI18" s="178"/>
      <c r="AJ18" s="179"/>
      <c r="AK18" s="178" t="s">
        <v>166</v>
      </c>
      <c r="AL18" s="178"/>
      <c r="AM18" s="178"/>
      <c r="AN18" s="178"/>
      <c r="AO18" s="178"/>
      <c r="AP18" s="178"/>
      <c r="AQ18" s="180"/>
      <c r="AR18" s="62"/>
    </row>
    <row r="19" spans="2:44" ht="15.75" customHeight="1">
      <c r="B19" s="48"/>
      <c r="C19" s="8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95"/>
      <c r="X19" s="178" t="s">
        <v>161</v>
      </c>
      <c r="Y19" s="178"/>
      <c r="Z19" s="178"/>
      <c r="AA19" s="178"/>
      <c r="AB19" s="178"/>
      <c r="AC19" s="96"/>
      <c r="AD19" s="95"/>
      <c r="AE19" s="178" t="s">
        <v>161</v>
      </c>
      <c r="AF19" s="178"/>
      <c r="AG19" s="178"/>
      <c r="AH19" s="178"/>
      <c r="AI19" s="178"/>
      <c r="AJ19" s="96"/>
      <c r="AK19" s="62"/>
      <c r="AL19" s="178" t="s">
        <v>161</v>
      </c>
      <c r="AM19" s="178"/>
      <c r="AN19" s="178"/>
      <c r="AO19" s="178"/>
      <c r="AP19" s="178"/>
      <c r="AQ19" s="90"/>
      <c r="AR19" s="48"/>
    </row>
    <row r="20" spans="2:44" ht="17.4">
      <c r="B20" s="48"/>
      <c r="C20" s="89" t="s">
        <v>157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95"/>
      <c r="X20" s="178" t="s">
        <v>162</v>
      </c>
      <c r="Y20" s="178"/>
      <c r="Z20" s="178"/>
      <c r="AA20" s="178"/>
      <c r="AB20" s="178"/>
      <c r="AC20" s="96"/>
      <c r="AD20" s="95"/>
      <c r="AE20" s="178" t="s">
        <v>162</v>
      </c>
      <c r="AF20" s="178"/>
      <c r="AG20" s="178"/>
      <c r="AH20" s="178"/>
      <c r="AI20" s="178"/>
      <c r="AJ20" s="96"/>
      <c r="AK20" s="62"/>
      <c r="AL20" s="178" t="s">
        <v>162</v>
      </c>
      <c r="AM20" s="178"/>
      <c r="AN20" s="178"/>
      <c r="AO20" s="178"/>
      <c r="AP20" s="178"/>
      <c r="AQ20" s="90"/>
      <c r="AR20" s="48"/>
    </row>
    <row r="21" spans="2:44" ht="17.4">
      <c r="B21" s="48"/>
      <c r="C21" s="89"/>
      <c r="D21" s="62" t="s">
        <v>158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95"/>
      <c r="X21" s="178" t="s">
        <v>163</v>
      </c>
      <c r="Y21" s="178"/>
      <c r="Z21" s="178"/>
      <c r="AA21" s="178"/>
      <c r="AB21" s="178"/>
      <c r="AC21" s="96"/>
      <c r="AD21" s="95"/>
      <c r="AE21" s="178" t="s">
        <v>163</v>
      </c>
      <c r="AF21" s="178"/>
      <c r="AG21" s="178"/>
      <c r="AH21" s="178"/>
      <c r="AI21" s="178"/>
      <c r="AJ21" s="96"/>
      <c r="AK21" s="62"/>
      <c r="AL21" s="178" t="s">
        <v>163</v>
      </c>
      <c r="AM21" s="178"/>
      <c r="AN21" s="178"/>
      <c r="AO21" s="178"/>
      <c r="AP21" s="178"/>
      <c r="AQ21" s="90"/>
      <c r="AR21" s="48"/>
    </row>
    <row r="22" spans="2:44" ht="17.4">
      <c r="B22" s="48"/>
      <c r="C22" s="89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95"/>
      <c r="X22" s="178" t="s">
        <v>164</v>
      </c>
      <c r="Y22" s="178"/>
      <c r="Z22" s="178"/>
      <c r="AA22" s="178"/>
      <c r="AB22" s="178"/>
      <c r="AC22" s="96"/>
      <c r="AD22" s="95"/>
      <c r="AE22" s="178" t="s">
        <v>164</v>
      </c>
      <c r="AF22" s="178"/>
      <c r="AG22" s="178"/>
      <c r="AH22" s="178"/>
      <c r="AI22" s="178"/>
      <c r="AJ22" s="96"/>
      <c r="AK22" s="62"/>
      <c r="AL22" s="178" t="s">
        <v>164</v>
      </c>
      <c r="AM22" s="178"/>
      <c r="AN22" s="178"/>
      <c r="AO22" s="178"/>
      <c r="AP22" s="178"/>
      <c r="AQ22" s="90"/>
      <c r="AR22" s="48"/>
    </row>
    <row r="23" spans="2:44" ht="17.4">
      <c r="B23" s="48"/>
      <c r="C23" s="89"/>
      <c r="D23" s="98" t="s">
        <v>167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62"/>
      <c r="W23" s="95"/>
      <c r="X23" s="184">
        <v>1</v>
      </c>
      <c r="Y23" s="184"/>
      <c r="Z23" s="184"/>
      <c r="AA23" s="184"/>
      <c r="AB23" s="184"/>
      <c r="AC23" s="96"/>
      <c r="AD23" s="95"/>
      <c r="AE23" s="184">
        <v>1</v>
      </c>
      <c r="AF23" s="184"/>
      <c r="AG23" s="184"/>
      <c r="AH23" s="184"/>
      <c r="AI23" s="184"/>
      <c r="AJ23" s="96"/>
      <c r="AK23" s="62"/>
      <c r="AL23" s="184">
        <v>2</v>
      </c>
      <c r="AM23" s="184"/>
      <c r="AN23" s="184"/>
      <c r="AO23" s="184"/>
      <c r="AP23" s="184"/>
      <c r="AQ23" s="90"/>
      <c r="AR23" s="48"/>
    </row>
    <row r="24" spans="2:44" ht="17.4">
      <c r="B24" s="48"/>
      <c r="C24" s="8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95"/>
      <c r="X24" s="62"/>
      <c r="Y24" s="62"/>
      <c r="Z24" s="62"/>
      <c r="AA24" s="62"/>
      <c r="AB24" s="62"/>
      <c r="AC24" s="96"/>
      <c r="AD24" s="95"/>
      <c r="AE24" s="62"/>
      <c r="AF24" s="62"/>
      <c r="AG24" s="62"/>
      <c r="AH24" s="62"/>
      <c r="AI24" s="62"/>
      <c r="AJ24" s="96"/>
      <c r="AK24" s="62"/>
      <c r="AL24" s="62"/>
      <c r="AM24" s="62"/>
      <c r="AN24" s="62"/>
      <c r="AO24" s="62"/>
      <c r="AP24" s="62"/>
      <c r="AQ24" s="90"/>
      <c r="AR24" s="48"/>
    </row>
    <row r="25" spans="2:44" ht="17.4">
      <c r="B25" s="47"/>
      <c r="C25" s="94" t="s">
        <v>96</v>
      </c>
      <c r="D25" s="168" t="s">
        <v>179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62"/>
      <c r="W25" s="95"/>
      <c r="X25" s="166">
        <v>3</v>
      </c>
      <c r="Y25" s="166"/>
      <c r="Z25" s="166"/>
      <c r="AA25" s="166"/>
      <c r="AB25" s="166"/>
      <c r="AC25" s="99"/>
      <c r="AD25" s="100"/>
      <c r="AE25" s="166">
        <v>2</v>
      </c>
      <c r="AF25" s="166"/>
      <c r="AG25" s="166"/>
      <c r="AH25" s="166"/>
      <c r="AI25" s="166"/>
      <c r="AJ25" s="99"/>
      <c r="AK25" s="97"/>
      <c r="AL25" s="159">
        <f>X25*AE25</f>
        <v>6</v>
      </c>
      <c r="AM25" s="160"/>
      <c r="AN25" s="160"/>
      <c r="AO25" s="160"/>
      <c r="AP25" s="161"/>
      <c r="AQ25" s="90"/>
      <c r="AR25" s="47"/>
    </row>
    <row r="26" spans="2:44" ht="17.4">
      <c r="B26" s="47"/>
      <c r="C26" s="89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95"/>
      <c r="X26" s="97"/>
      <c r="Y26" s="97"/>
      <c r="Z26" s="97"/>
      <c r="AA26" s="97"/>
      <c r="AB26" s="97"/>
      <c r="AC26" s="99"/>
      <c r="AD26" s="100"/>
      <c r="AE26" s="97"/>
      <c r="AF26" s="97"/>
      <c r="AG26" s="97"/>
      <c r="AH26" s="97"/>
      <c r="AI26" s="97"/>
      <c r="AJ26" s="99"/>
      <c r="AK26" s="97"/>
      <c r="AL26" s="97"/>
      <c r="AM26" s="97"/>
      <c r="AN26" s="97"/>
      <c r="AO26" s="97"/>
      <c r="AP26" s="97"/>
      <c r="AQ26" s="90"/>
      <c r="AR26" s="47"/>
    </row>
    <row r="27" spans="2:44" ht="17.4">
      <c r="B27" s="47"/>
      <c r="C27" s="89" t="s">
        <v>98</v>
      </c>
      <c r="D27" s="168" t="s">
        <v>181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62"/>
      <c r="W27" s="95"/>
      <c r="X27" s="166">
        <v>2</v>
      </c>
      <c r="Y27" s="166"/>
      <c r="Z27" s="166"/>
      <c r="AA27" s="166"/>
      <c r="AB27" s="166"/>
      <c r="AC27" s="99"/>
      <c r="AD27" s="100"/>
      <c r="AE27" s="166">
        <v>3</v>
      </c>
      <c r="AF27" s="166"/>
      <c r="AG27" s="166"/>
      <c r="AH27" s="166"/>
      <c r="AI27" s="166"/>
      <c r="AJ27" s="99"/>
      <c r="AK27" s="97"/>
      <c r="AL27" s="159">
        <f>X27*AE27</f>
        <v>6</v>
      </c>
      <c r="AM27" s="160"/>
      <c r="AN27" s="160"/>
      <c r="AO27" s="160"/>
      <c r="AP27" s="161"/>
      <c r="AQ27" s="90"/>
      <c r="AR27" s="47"/>
    </row>
    <row r="28" spans="2:44" ht="17.4">
      <c r="B28" s="47"/>
      <c r="C28" s="89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95"/>
      <c r="X28" s="97"/>
      <c r="Y28" s="97"/>
      <c r="Z28" s="97"/>
      <c r="AA28" s="97"/>
      <c r="AB28" s="97"/>
      <c r="AC28" s="99"/>
      <c r="AD28" s="100"/>
      <c r="AE28" s="97"/>
      <c r="AF28" s="97"/>
      <c r="AG28" s="97"/>
      <c r="AH28" s="97"/>
      <c r="AI28" s="97"/>
      <c r="AJ28" s="99"/>
      <c r="AK28" s="97"/>
      <c r="AL28" s="97"/>
      <c r="AM28" s="97"/>
      <c r="AN28" s="97"/>
      <c r="AO28" s="97"/>
      <c r="AP28" s="97"/>
      <c r="AQ28" s="90"/>
      <c r="AR28" s="47"/>
    </row>
    <row r="29" spans="2:44" ht="17.4">
      <c r="B29" s="47"/>
      <c r="C29" s="94" t="s">
        <v>100</v>
      </c>
      <c r="D29" s="168" t="s">
        <v>182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62"/>
      <c r="W29" s="95"/>
      <c r="X29" s="166">
        <v>3</v>
      </c>
      <c r="Y29" s="166"/>
      <c r="Z29" s="166"/>
      <c r="AA29" s="166"/>
      <c r="AB29" s="166"/>
      <c r="AC29" s="99"/>
      <c r="AD29" s="100"/>
      <c r="AE29" s="166">
        <v>2</v>
      </c>
      <c r="AF29" s="166"/>
      <c r="AG29" s="166"/>
      <c r="AH29" s="166"/>
      <c r="AI29" s="166"/>
      <c r="AJ29" s="99"/>
      <c r="AK29" s="97"/>
      <c r="AL29" s="159">
        <f>X29*AE29</f>
        <v>6</v>
      </c>
      <c r="AM29" s="160"/>
      <c r="AN29" s="160"/>
      <c r="AO29" s="160"/>
      <c r="AP29" s="161"/>
      <c r="AQ29" s="90"/>
      <c r="AR29" s="47"/>
    </row>
    <row r="30" spans="2:44" ht="17.4">
      <c r="B30" s="47"/>
      <c r="C30" s="89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95"/>
      <c r="X30" s="97"/>
      <c r="Y30" s="97"/>
      <c r="Z30" s="97"/>
      <c r="AA30" s="97"/>
      <c r="AB30" s="97"/>
      <c r="AC30" s="99"/>
      <c r="AD30" s="100"/>
      <c r="AE30" s="97"/>
      <c r="AF30" s="97"/>
      <c r="AG30" s="97"/>
      <c r="AH30" s="97"/>
      <c r="AI30" s="97"/>
      <c r="AJ30" s="99"/>
      <c r="AK30" s="97"/>
      <c r="AL30" s="97"/>
      <c r="AM30" s="97"/>
      <c r="AN30" s="97"/>
      <c r="AO30" s="97"/>
      <c r="AP30" s="97"/>
      <c r="AQ30" s="90"/>
      <c r="AR30" s="47"/>
    </row>
    <row r="31" spans="2:44" ht="17.4">
      <c r="B31" s="47"/>
      <c r="C31" s="89" t="s">
        <v>106</v>
      </c>
      <c r="D31" s="168" t="s">
        <v>184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62"/>
      <c r="W31" s="95"/>
      <c r="X31" s="166">
        <v>3</v>
      </c>
      <c r="Y31" s="166"/>
      <c r="Z31" s="166"/>
      <c r="AA31" s="166"/>
      <c r="AB31" s="166"/>
      <c r="AC31" s="99"/>
      <c r="AD31" s="100"/>
      <c r="AE31" s="166">
        <v>1</v>
      </c>
      <c r="AF31" s="166"/>
      <c r="AG31" s="166"/>
      <c r="AH31" s="166"/>
      <c r="AI31" s="166"/>
      <c r="AJ31" s="99"/>
      <c r="AK31" s="97"/>
      <c r="AL31" s="159">
        <f>X31*AE31</f>
        <v>3</v>
      </c>
      <c r="AM31" s="160"/>
      <c r="AN31" s="160"/>
      <c r="AO31" s="160"/>
      <c r="AP31" s="161"/>
      <c r="AQ31" s="90"/>
      <c r="AR31" s="47"/>
    </row>
    <row r="32" spans="2:44" ht="17.4">
      <c r="B32" s="47"/>
      <c r="C32" s="89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95"/>
      <c r="X32" s="97"/>
      <c r="Y32" s="97"/>
      <c r="Z32" s="97"/>
      <c r="AA32" s="97"/>
      <c r="AB32" s="97"/>
      <c r="AC32" s="99"/>
      <c r="AD32" s="100"/>
      <c r="AE32" s="97"/>
      <c r="AF32" s="97"/>
      <c r="AG32" s="97"/>
      <c r="AH32" s="97"/>
      <c r="AI32" s="97"/>
      <c r="AJ32" s="99"/>
      <c r="AK32" s="97"/>
      <c r="AL32" s="97"/>
      <c r="AM32" s="97"/>
      <c r="AN32" s="97"/>
      <c r="AO32" s="97"/>
      <c r="AP32" s="97"/>
      <c r="AQ32" s="90"/>
      <c r="AR32" s="47"/>
    </row>
    <row r="33" spans="2:44" ht="17.4">
      <c r="B33" s="47"/>
      <c r="C33" s="94" t="s">
        <v>109</v>
      </c>
      <c r="D33" s="168" t="s">
        <v>189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62"/>
      <c r="W33" s="95"/>
      <c r="X33" s="166">
        <v>3</v>
      </c>
      <c r="Y33" s="166"/>
      <c r="Z33" s="166"/>
      <c r="AA33" s="166"/>
      <c r="AB33" s="166"/>
      <c r="AC33" s="99"/>
      <c r="AD33" s="100"/>
      <c r="AE33" s="166">
        <v>1</v>
      </c>
      <c r="AF33" s="166"/>
      <c r="AG33" s="166"/>
      <c r="AH33" s="166"/>
      <c r="AI33" s="166"/>
      <c r="AJ33" s="99"/>
      <c r="AK33" s="97"/>
      <c r="AL33" s="159">
        <f>X33*AE33</f>
        <v>3</v>
      </c>
      <c r="AM33" s="160"/>
      <c r="AN33" s="160"/>
      <c r="AO33" s="160"/>
      <c r="AP33" s="161"/>
      <c r="AQ33" s="90"/>
      <c r="AR33" s="47"/>
    </row>
    <row r="34" spans="2:44" ht="17.4">
      <c r="B34" s="47"/>
      <c r="C34" s="8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95"/>
      <c r="X34" s="97"/>
      <c r="Y34" s="97"/>
      <c r="Z34" s="97"/>
      <c r="AA34" s="97"/>
      <c r="AB34" s="97"/>
      <c r="AC34" s="99"/>
      <c r="AD34" s="100"/>
      <c r="AE34" s="97"/>
      <c r="AF34" s="97"/>
      <c r="AG34" s="97"/>
      <c r="AH34" s="97"/>
      <c r="AI34" s="97"/>
      <c r="AJ34" s="99"/>
      <c r="AK34" s="97"/>
      <c r="AL34" s="97"/>
      <c r="AM34" s="97"/>
      <c r="AN34" s="97"/>
      <c r="AO34" s="97"/>
      <c r="AP34" s="97"/>
      <c r="AQ34" s="90"/>
      <c r="AR34" s="47"/>
    </row>
    <row r="35" spans="2:44" ht="17.4">
      <c r="B35" s="47"/>
      <c r="C35" s="89" t="s">
        <v>112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62"/>
      <c r="W35" s="95"/>
      <c r="X35" s="166"/>
      <c r="Y35" s="166"/>
      <c r="Z35" s="166"/>
      <c r="AA35" s="166"/>
      <c r="AB35" s="166"/>
      <c r="AC35" s="99"/>
      <c r="AD35" s="100"/>
      <c r="AE35" s="166"/>
      <c r="AF35" s="166"/>
      <c r="AG35" s="166"/>
      <c r="AH35" s="166"/>
      <c r="AI35" s="166"/>
      <c r="AJ35" s="99"/>
      <c r="AK35" s="97"/>
      <c r="AL35" s="159">
        <f>X35*AE35</f>
        <v>0</v>
      </c>
      <c r="AM35" s="160"/>
      <c r="AN35" s="160"/>
      <c r="AO35" s="160"/>
      <c r="AP35" s="161"/>
      <c r="AQ35" s="90"/>
      <c r="AR35" s="47"/>
    </row>
    <row r="36" spans="2:44" ht="17.4">
      <c r="B36" s="47"/>
      <c r="C36" s="89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95"/>
      <c r="X36" s="97"/>
      <c r="Y36" s="97"/>
      <c r="Z36" s="97"/>
      <c r="AA36" s="97"/>
      <c r="AB36" s="97"/>
      <c r="AC36" s="99"/>
      <c r="AD36" s="100"/>
      <c r="AE36" s="97"/>
      <c r="AF36" s="97"/>
      <c r="AG36" s="97"/>
      <c r="AH36" s="97"/>
      <c r="AI36" s="97"/>
      <c r="AJ36" s="99"/>
      <c r="AK36" s="97"/>
      <c r="AL36" s="97"/>
      <c r="AM36" s="97"/>
      <c r="AN36" s="97"/>
      <c r="AO36" s="97"/>
      <c r="AP36" s="97"/>
      <c r="AQ36" s="90"/>
      <c r="AR36" s="47"/>
    </row>
    <row r="37" spans="2:44" ht="17.4">
      <c r="B37" s="47"/>
      <c r="C37" s="94" t="s">
        <v>114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62"/>
      <c r="W37" s="95"/>
      <c r="X37" s="166"/>
      <c r="Y37" s="166"/>
      <c r="Z37" s="166"/>
      <c r="AA37" s="166"/>
      <c r="AB37" s="166"/>
      <c r="AC37" s="99"/>
      <c r="AD37" s="100"/>
      <c r="AE37" s="166"/>
      <c r="AF37" s="166"/>
      <c r="AG37" s="166"/>
      <c r="AH37" s="166"/>
      <c r="AI37" s="166"/>
      <c r="AJ37" s="99"/>
      <c r="AK37" s="97"/>
      <c r="AL37" s="159">
        <f>X37*AE37</f>
        <v>0</v>
      </c>
      <c r="AM37" s="160"/>
      <c r="AN37" s="160"/>
      <c r="AO37" s="160"/>
      <c r="AP37" s="161"/>
      <c r="AQ37" s="90"/>
      <c r="AR37" s="47"/>
    </row>
    <row r="38" spans="2:44" ht="17.4">
      <c r="B38" s="47"/>
      <c r="C38" s="89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95"/>
      <c r="X38" s="97"/>
      <c r="Y38" s="97"/>
      <c r="Z38" s="97"/>
      <c r="AA38" s="97"/>
      <c r="AB38" s="97"/>
      <c r="AC38" s="99"/>
      <c r="AD38" s="100"/>
      <c r="AE38" s="97"/>
      <c r="AF38" s="97"/>
      <c r="AG38" s="97"/>
      <c r="AH38" s="97"/>
      <c r="AI38" s="97"/>
      <c r="AJ38" s="99"/>
      <c r="AK38" s="97"/>
      <c r="AL38" s="97"/>
      <c r="AM38" s="97"/>
      <c r="AN38" s="97"/>
      <c r="AO38" s="97"/>
      <c r="AP38" s="97"/>
      <c r="AQ38" s="90"/>
      <c r="AR38" s="47"/>
    </row>
    <row r="39" spans="2:44" ht="17.4">
      <c r="B39" s="47"/>
      <c r="C39" s="89" t="s">
        <v>127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62"/>
      <c r="W39" s="95"/>
      <c r="X39" s="166"/>
      <c r="Y39" s="166"/>
      <c r="Z39" s="166"/>
      <c r="AA39" s="166"/>
      <c r="AB39" s="166"/>
      <c r="AC39" s="99"/>
      <c r="AD39" s="100"/>
      <c r="AE39" s="166"/>
      <c r="AF39" s="166"/>
      <c r="AG39" s="166"/>
      <c r="AH39" s="166"/>
      <c r="AI39" s="166"/>
      <c r="AJ39" s="99"/>
      <c r="AK39" s="97"/>
      <c r="AL39" s="159">
        <f>X39*AE39</f>
        <v>0</v>
      </c>
      <c r="AM39" s="160"/>
      <c r="AN39" s="160"/>
      <c r="AO39" s="160"/>
      <c r="AP39" s="161"/>
      <c r="AQ39" s="90"/>
      <c r="AR39" s="47"/>
    </row>
    <row r="40" spans="2:44" ht="17.4">
      <c r="B40" s="47"/>
      <c r="C40" s="89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95"/>
      <c r="X40" s="97"/>
      <c r="Y40" s="97"/>
      <c r="Z40" s="97"/>
      <c r="AA40" s="97"/>
      <c r="AB40" s="97"/>
      <c r="AC40" s="99"/>
      <c r="AD40" s="100"/>
      <c r="AE40" s="97"/>
      <c r="AF40" s="97"/>
      <c r="AG40" s="97"/>
      <c r="AH40" s="97"/>
      <c r="AI40" s="97"/>
      <c r="AJ40" s="99"/>
      <c r="AK40" s="97"/>
      <c r="AL40" s="97"/>
      <c r="AM40" s="97"/>
      <c r="AN40" s="97"/>
      <c r="AO40" s="97"/>
      <c r="AP40" s="97"/>
      <c r="AQ40" s="90"/>
      <c r="AR40" s="47"/>
    </row>
    <row r="41" spans="2:44" ht="17.4">
      <c r="B41" s="47"/>
      <c r="C41" s="94" t="s">
        <v>132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62"/>
      <c r="W41" s="95"/>
      <c r="X41" s="166"/>
      <c r="Y41" s="166"/>
      <c r="Z41" s="166"/>
      <c r="AA41" s="166"/>
      <c r="AB41" s="166"/>
      <c r="AC41" s="99"/>
      <c r="AD41" s="100"/>
      <c r="AE41" s="166"/>
      <c r="AF41" s="166"/>
      <c r="AG41" s="166"/>
      <c r="AH41" s="166"/>
      <c r="AI41" s="166"/>
      <c r="AJ41" s="99"/>
      <c r="AK41" s="97"/>
      <c r="AL41" s="159">
        <f>X41*AE41</f>
        <v>0</v>
      </c>
      <c r="AM41" s="160"/>
      <c r="AN41" s="160"/>
      <c r="AO41" s="160"/>
      <c r="AP41" s="161"/>
      <c r="AQ41" s="90"/>
      <c r="AR41" s="47"/>
    </row>
    <row r="42" spans="2:44" ht="17.4">
      <c r="B42" s="47"/>
      <c r="C42" s="8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95"/>
      <c r="X42" s="97"/>
      <c r="Y42" s="97"/>
      <c r="Z42" s="97"/>
      <c r="AA42" s="97"/>
      <c r="AB42" s="97"/>
      <c r="AC42" s="99"/>
      <c r="AD42" s="100"/>
      <c r="AE42" s="97"/>
      <c r="AF42" s="97"/>
      <c r="AG42" s="97"/>
      <c r="AH42" s="97"/>
      <c r="AI42" s="97"/>
      <c r="AJ42" s="99"/>
      <c r="AK42" s="97"/>
      <c r="AL42" s="97"/>
      <c r="AM42" s="97"/>
      <c r="AN42" s="97"/>
      <c r="AO42" s="97"/>
      <c r="AP42" s="97"/>
      <c r="AQ42" s="90"/>
      <c r="AR42" s="47"/>
    </row>
    <row r="43" spans="2:44" ht="17.4">
      <c r="B43" s="47"/>
      <c r="C43" s="89" t="s">
        <v>134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62"/>
      <c r="W43" s="95"/>
      <c r="X43" s="166"/>
      <c r="Y43" s="166"/>
      <c r="Z43" s="166"/>
      <c r="AA43" s="166"/>
      <c r="AB43" s="166"/>
      <c r="AC43" s="99"/>
      <c r="AD43" s="100"/>
      <c r="AE43" s="166"/>
      <c r="AF43" s="166"/>
      <c r="AG43" s="166"/>
      <c r="AH43" s="166"/>
      <c r="AI43" s="166"/>
      <c r="AJ43" s="99"/>
      <c r="AK43" s="97"/>
      <c r="AL43" s="159">
        <f>X43*AE43</f>
        <v>0</v>
      </c>
      <c r="AM43" s="160"/>
      <c r="AN43" s="160"/>
      <c r="AO43" s="160"/>
      <c r="AP43" s="161"/>
      <c r="AQ43" s="90"/>
      <c r="AR43" s="47"/>
    </row>
    <row r="44" spans="2:44" ht="17.4">
      <c r="B44" s="47"/>
      <c r="C44" s="89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95"/>
      <c r="X44" s="97"/>
      <c r="Y44" s="97"/>
      <c r="Z44" s="97"/>
      <c r="AA44" s="97"/>
      <c r="AB44" s="97"/>
      <c r="AC44" s="99"/>
      <c r="AD44" s="100"/>
      <c r="AE44" s="97"/>
      <c r="AF44" s="97"/>
      <c r="AG44" s="97"/>
      <c r="AH44" s="97"/>
      <c r="AI44" s="97"/>
      <c r="AJ44" s="99"/>
      <c r="AK44" s="97"/>
      <c r="AL44" s="162"/>
      <c r="AM44" s="162"/>
      <c r="AN44" s="162"/>
      <c r="AO44" s="162"/>
      <c r="AP44" s="162"/>
      <c r="AQ44" s="90"/>
      <c r="AR44" s="47"/>
    </row>
    <row r="45" spans="2:44" ht="17.4">
      <c r="B45" s="47"/>
      <c r="C45" s="94" t="s">
        <v>159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62"/>
      <c r="W45" s="95"/>
      <c r="X45" s="166"/>
      <c r="Y45" s="166"/>
      <c r="Z45" s="166"/>
      <c r="AA45" s="166"/>
      <c r="AB45" s="166"/>
      <c r="AC45" s="99"/>
      <c r="AD45" s="100"/>
      <c r="AE45" s="166"/>
      <c r="AF45" s="166"/>
      <c r="AG45" s="166"/>
      <c r="AH45" s="166"/>
      <c r="AI45" s="166"/>
      <c r="AJ45" s="99"/>
      <c r="AK45" s="97"/>
      <c r="AL45" s="159">
        <f>X45*AE45</f>
        <v>0</v>
      </c>
      <c r="AM45" s="160"/>
      <c r="AN45" s="160"/>
      <c r="AO45" s="160"/>
      <c r="AP45" s="161"/>
      <c r="AQ45" s="90"/>
      <c r="AR45" s="47"/>
    </row>
    <row r="46" spans="2:44" ht="8.25" customHeight="1" thickBot="1">
      <c r="B46" s="47"/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47"/>
    </row>
    <row r="47" spans="2:44" ht="17.4">
      <c r="B47" s="47"/>
      <c r="C47" s="163" t="s">
        <v>168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5"/>
      <c r="AR47" s="47"/>
    </row>
    <row r="48" spans="2:44" ht="17.4">
      <c r="B48" s="47"/>
      <c r="C48" s="89"/>
      <c r="D48" s="167" t="s">
        <v>169</v>
      </c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90"/>
      <c r="AR48" s="47"/>
    </row>
    <row r="49" spans="2:44" ht="17.4">
      <c r="B49" s="47"/>
      <c r="C49" s="89" t="s">
        <v>96</v>
      </c>
      <c r="D49" s="152" t="s">
        <v>180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90"/>
      <c r="AR49" s="47"/>
    </row>
    <row r="50" spans="2:44" ht="17.4">
      <c r="B50" s="47"/>
      <c r="C50" s="89" t="s">
        <v>98</v>
      </c>
      <c r="D50" s="152" t="s">
        <v>198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90"/>
      <c r="AR50" s="47"/>
    </row>
    <row r="51" spans="2:44" ht="17.4">
      <c r="B51" s="47"/>
      <c r="C51" s="89" t="s">
        <v>100</v>
      </c>
      <c r="D51" s="152" t="s">
        <v>183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90"/>
      <c r="AR51" s="47"/>
    </row>
    <row r="52" spans="2:44" ht="17.4">
      <c r="B52" s="47"/>
      <c r="C52" s="89" t="s">
        <v>106</v>
      </c>
      <c r="D52" s="152" t="s">
        <v>185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90"/>
      <c r="AR52" s="47"/>
    </row>
    <row r="53" spans="2:44" ht="17.4">
      <c r="B53" s="47"/>
      <c r="C53" s="89" t="s">
        <v>109</v>
      </c>
      <c r="D53" s="152" t="s">
        <v>190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90"/>
      <c r="AR53" s="47"/>
    </row>
    <row r="54" spans="2:44" ht="17.4">
      <c r="B54" s="47"/>
      <c r="C54" s="89" t="s">
        <v>112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90"/>
      <c r="AR54" s="47"/>
    </row>
    <row r="55" spans="2:44" ht="17.4">
      <c r="B55" s="47"/>
      <c r="C55" s="89" t="s">
        <v>114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90"/>
      <c r="AR55" s="47"/>
    </row>
    <row r="56" spans="2:44" ht="17.4">
      <c r="B56" s="47"/>
      <c r="C56" s="89" t="s">
        <v>127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90"/>
      <c r="AR56" s="47"/>
    </row>
    <row r="57" spans="2:44" ht="17.4">
      <c r="B57" s="47"/>
      <c r="C57" s="89" t="s">
        <v>132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90"/>
      <c r="AR57" s="47"/>
    </row>
    <row r="58" spans="2:44" ht="17.4">
      <c r="B58" s="47"/>
      <c r="C58" s="89" t="s">
        <v>134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90"/>
      <c r="AR58" s="47"/>
    </row>
    <row r="59" spans="2:44" ht="17.4">
      <c r="B59" s="47"/>
      <c r="C59" s="89" t="s">
        <v>159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90"/>
      <c r="AR59" s="47"/>
    </row>
    <row r="60" spans="2:44" ht="18" thickBot="1">
      <c r="B60" s="47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3"/>
      <c r="AR60" s="47"/>
    </row>
    <row r="61" spans="2:44" ht="17.4">
      <c r="B61" s="47"/>
      <c r="C61" s="153" t="s">
        <v>28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47"/>
    </row>
    <row r="62" spans="2:44" ht="17.25" customHeight="1">
      <c r="B62" s="47"/>
      <c r="C62" s="156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8"/>
      <c r="AR62" s="47"/>
    </row>
    <row r="63" spans="2:44" ht="17.25" customHeight="1">
      <c r="B63" s="47"/>
      <c r="C63" s="156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8"/>
      <c r="AR63" s="47"/>
    </row>
    <row r="64" spans="2:44" ht="17.25" customHeight="1">
      <c r="B64" s="47"/>
      <c r="C64" s="156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8"/>
      <c r="AR64" s="47"/>
    </row>
    <row r="65" spans="2:44" ht="17.25" customHeight="1">
      <c r="B65" s="47"/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8"/>
      <c r="AR65" s="47"/>
    </row>
    <row r="66" spans="2:44" ht="17.25" customHeight="1">
      <c r="B66" s="47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8"/>
      <c r="AR66" s="47"/>
    </row>
    <row r="67" spans="2:44" ht="17.25" customHeight="1">
      <c r="B67" s="47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8"/>
      <c r="AR67" s="47"/>
    </row>
    <row r="68" spans="2:44" ht="17.25" customHeight="1" thickBot="1">
      <c r="B68" s="47"/>
      <c r="C68" s="169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1"/>
      <c r="AR68" s="47"/>
    </row>
    <row r="69" spans="2:44" ht="17.4">
      <c r="B69" s="47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47"/>
    </row>
    <row r="70" spans="3:30" ht="19.8" hidden="1">
      <c r="C70" s="83" t="s">
        <v>45</v>
      </c>
      <c r="D70" s="83"/>
      <c r="G70" s="82" t="s">
        <v>46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110">
        <v>3</v>
      </c>
      <c r="S70" s="110"/>
      <c r="V70" s="51" t="s">
        <v>47</v>
      </c>
      <c r="W70" s="51"/>
      <c r="X70" s="51"/>
      <c r="Y70" s="51"/>
      <c r="AC70" s="118">
        <v>2012</v>
      </c>
      <c r="AD70" s="118"/>
    </row>
    <row r="71" spans="3:30" ht="19.8" hidden="1">
      <c r="C71" s="83" t="s">
        <v>48</v>
      </c>
      <c r="D71" s="83"/>
      <c r="G71" s="82" t="s">
        <v>49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110">
        <v>4</v>
      </c>
      <c r="S71" s="110"/>
      <c r="V71" s="51" t="s">
        <v>50</v>
      </c>
      <c r="W71" s="51"/>
      <c r="X71" s="51"/>
      <c r="Y71" s="51"/>
      <c r="AC71" s="118">
        <v>2013</v>
      </c>
      <c r="AD71" s="118"/>
    </row>
    <row r="72" spans="3:30" ht="19.8" hidden="1">
      <c r="C72" s="83" t="s">
        <v>51</v>
      </c>
      <c r="D72" s="83"/>
      <c r="G72" s="82" t="s">
        <v>52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110">
        <v>5</v>
      </c>
      <c r="S72" s="110"/>
      <c r="V72" s="51" t="s">
        <v>53</v>
      </c>
      <c r="W72" s="51"/>
      <c r="X72" s="51"/>
      <c r="Y72" s="51"/>
      <c r="AC72" s="118">
        <v>2014</v>
      </c>
      <c r="AD72" s="118"/>
    </row>
    <row r="73" spans="3:30" ht="19.8" hidden="1">
      <c r="C73" s="83" t="s">
        <v>54</v>
      </c>
      <c r="G73" s="82" t="s">
        <v>55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110">
        <v>6</v>
      </c>
      <c r="S73" s="110"/>
      <c r="V73" s="51" t="s">
        <v>56</v>
      </c>
      <c r="W73" s="51"/>
      <c r="X73" s="51"/>
      <c r="Y73" s="51"/>
      <c r="AC73" s="118">
        <v>2015</v>
      </c>
      <c r="AD73" s="118"/>
    </row>
    <row r="74" spans="7:30" ht="19.8" hidden="1">
      <c r="G74" s="82" t="s">
        <v>57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110">
        <v>7</v>
      </c>
      <c r="S74" s="110"/>
      <c r="V74" s="51" t="s">
        <v>58</v>
      </c>
      <c r="W74" s="51"/>
      <c r="X74" s="51"/>
      <c r="Y74" s="51"/>
      <c r="AC74" s="119">
        <v>2016</v>
      </c>
      <c r="AD74" s="119"/>
    </row>
    <row r="75" spans="7:30" ht="19.8" hidden="1">
      <c r="G75" s="82" t="s">
        <v>59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110">
        <v>8</v>
      </c>
      <c r="S75" s="110"/>
      <c r="V75" s="51" t="s">
        <v>60</v>
      </c>
      <c r="W75" s="51"/>
      <c r="X75" s="51"/>
      <c r="Y75" s="51"/>
      <c r="AC75" s="118">
        <v>2017</v>
      </c>
      <c r="AD75" s="118"/>
    </row>
    <row r="76" spans="7:30" ht="19.8" hidden="1">
      <c r="G76" s="82" t="s">
        <v>61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110">
        <v>9</v>
      </c>
      <c r="S76" s="110"/>
      <c r="V76" s="51" t="s">
        <v>62</v>
      </c>
      <c r="W76" s="51"/>
      <c r="X76" s="51"/>
      <c r="Y76" s="51"/>
      <c r="AC76" s="118">
        <v>2018</v>
      </c>
      <c r="AD76" s="118"/>
    </row>
    <row r="77" spans="7:30" ht="19.8" hidden="1">
      <c r="G77" s="82" t="s">
        <v>63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110">
        <v>10</v>
      </c>
      <c r="S77" s="110"/>
      <c r="V77" s="51" t="s">
        <v>64</v>
      </c>
      <c r="W77" s="51"/>
      <c r="X77" s="51"/>
      <c r="Y77" s="51"/>
      <c r="AC77" s="118">
        <v>2019</v>
      </c>
      <c r="AD77" s="118"/>
    </row>
    <row r="78" spans="7:30" ht="19.8" hidden="1">
      <c r="G78" s="82" t="s">
        <v>65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110">
        <v>11</v>
      </c>
      <c r="S78" s="110"/>
      <c r="V78" s="51" t="s">
        <v>66</v>
      </c>
      <c r="W78" s="51"/>
      <c r="X78" s="51"/>
      <c r="Y78" s="51"/>
      <c r="AC78" s="118">
        <v>2020</v>
      </c>
      <c r="AD78" s="118"/>
    </row>
    <row r="79" spans="7:30" ht="19.8" hidden="1">
      <c r="G79" s="82" t="s">
        <v>67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110">
        <v>12</v>
      </c>
      <c r="S79" s="110"/>
      <c r="V79" s="51" t="s">
        <v>68</v>
      </c>
      <c r="W79" s="51"/>
      <c r="X79" s="51"/>
      <c r="Y79" s="51"/>
      <c r="AC79" s="118">
        <v>2021</v>
      </c>
      <c r="AD79" s="118"/>
    </row>
    <row r="80" spans="7:30" ht="19.8" hidden="1">
      <c r="G80" s="82" t="s">
        <v>69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110">
        <v>13</v>
      </c>
      <c r="S80" s="110"/>
      <c r="AC80" s="118">
        <v>2022</v>
      </c>
      <c r="AD80" s="118"/>
    </row>
    <row r="81" spans="7:30" ht="19.8" hidden="1">
      <c r="G81" s="82" t="s">
        <v>70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10">
        <v>14</v>
      </c>
      <c r="S81" s="110"/>
      <c r="AC81" s="118">
        <v>2023</v>
      </c>
      <c r="AD81" s="118"/>
    </row>
    <row r="82" spans="7:30" ht="19.8" hidden="1">
      <c r="G82" s="82" t="s">
        <v>71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10">
        <v>15</v>
      </c>
      <c r="S82" s="110"/>
      <c r="AC82" s="118">
        <v>2024</v>
      </c>
      <c r="AD82" s="118"/>
    </row>
    <row r="83" spans="7:19" ht="19.8" hidden="1">
      <c r="G83" s="82" t="s">
        <v>72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110">
        <v>16</v>
      </c>
      <c r="S83" s="110"/>
    </row>
    <row r="84" spans="7:19" ht="19.8" hidden="1">
      <c r="G84" s="82" t="s">
        <v>73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110">
        <v>17</v>
      </c>
      <c r="S84" s="110"/>
    </row>
    <row r="85" spans="7:19" ht="19.8" hidden="1">
      <c r="G85" s="82" t="s">
        <v>74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110">
        <v>18</v>
      </c>
      <c r="S85" s="110"/>
    </row>
    <row r="86" spans="7:19" ht="19.8" hidden="1">
      <c r="G86" s="82" t="s">
        <v>75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110">
        <v>19</v>
      </c>
      <c r="S86" s="110"/>
    </row>
    <row r="87" spans="7:19" ht="19.8" hidden="1">
      <c r="G87" s="82" t="s">
        <v>76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110">
        <v>20</v>
      </c>
      <c r="S87" s="110"/>
    </row>
    <row r="88" spans="8:19" ht="19.8" hidden="1"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110">
        <v>21</v>
      </c>
      <c r="S88" s="110"/>
    </row>
    <row r="89" spans="8:19" ht="19.8" hidden="1"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110">
        <v>22</v>
      </c>
      <c r="S89" s="110"/>
    </row>
    <row r="90" spans="8:19" ht="19.8" hidden="1"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10">
        <v>23</v>
      </c>
      <c r="S90" s="110"/>
    </row>
    <row r="91" spans="8:19" ht="19.8" hidden="1"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110">
        <v>24</v>
      </c>
      <c r="S91" s="110"/>
    </row>
    <row r="92" spans="8:19" ht="19.8" hidden="1"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110">
        <v>25</v>
      </c>
      <c r="S92" s="110"/>
    </row>
    <row r="93" spans="8:19" ht="19.8" hidden="1"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110">
        <v>26</v>
      </c>
      <c r="S93" s="110"/>
    </row>
    <row r="94" spans="8:19" ht="19.8" hidden="1"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110">
        <v>27</v>
      </c>
      <c r="S94" s="110"/>
    </row>
    <row r="95" spans="8:19" ht="19.8" hidden="1"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110">
        <v>28</v>
      </c>
      <c r="S95" s="110"/>
    </row>
    <row r="96" spans="8:19" ht="19.8" hidden="1"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110">
        <v>29</v>
      </c>
      <c r="S96" s="110"/>
    </row>
    <row r="97" spans="18:19" ht="19.8" hidden="1">
      <c r="R97" s="110">
        <v>30</v>
      </c>
      <c r="S97" s="110"/>
    </row>
    <row r="98" spans="18:19" ht="19.8" hidden="1">
      <c r="R98" s="110">
        <v>31</v>
      </c>
      <c r="S98" s="110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7"/>
  <sheetViews>
    <sheetView showGridLines="0" zoomScale="75" zoomScaleNormal="75" workbookViewId="0" topLeftCell="A64">
      <selection activeCell="U39" sqref="U39:AN39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09">
        <f>Arbeidsvarslingsplan!B2</f>
        <v>43558</v>
      </c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"/>
    </row>
    <row r="3" spans="1:42" ht="29.25" customHeight="1">
      <c r="A3" s="2"/>
      <c r="B3" s="248" t="s">
        <v>77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"/>
    </row>
    <row r="4" spans="1:65" s="3" customFormat="1" ht="21.75" customHeight="1">
      <c r="A4" s="4"/>
      <c r="B4" s="235" t="s">
        <v>2</v>
      </c>
      <c r="C4" s="235"/>
      <c r="D4" s="235"/>
      <c r="E4" s="235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17" t="str">
        <f>Arbeidsvarslingsplan!L5</f>
        <v>Sveis nr:</v>
      </c>
      <c r="L4" s="17"/>
      <c r="M4" s="17"/>
      <c r="N4" s="17"/>
      <c r="O4" s="242">
        <f>Arbeidsvarslingsplan!Q5</f>
        <v>0</v>
      </c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7" t="str">
        <f>Arbeidsvarslingsplan!AB5</f>
        <v>Saks.nr.:</v>
      </c>
      <c r="AA4" s="17"/>
      <c r="AB4" s="17"/>
      <c r="AC4" s="17"/>
      <c r="AD4" s="243">
        <f>Arbeidsvarslingsplan!AE5</f>
        <v>0</v>
      </c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35" t="s">
        <v>4</v>
      </c>
      <c r="C5" s="235"/>
      <c r="D5" s="235"/>
      <c r="E5" s="235"/>
      <c r="F5" s="237" t="s">
        <v>191</v>
      </c>
      <c r="G5" s="237"/>
      <c r="H5" s="237"/>
      <c r="I5" s="237"/>
      <c r="J5" s="237"/>
      <c r="K5" s="241" t="s">
        <v>5</v>
      </c>
      <c r="L5" s="241"/>
      <c r="M5" s="241"/>
      <c r="N5" s="241"/>
      <c r="O5" s="242" t="s">
        <v>192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1" t="s">
        <v>6</v>
      </c>
      <c r="AA5" s="241"/>
      <c r="AB5" s="241"/>
      <c r="AC5" s="241"/>
      <c r="AD5" s="243" t="s">
        <v>193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49" t="s">
        <v>7</v>
      </c>
      <c r="C6" s="249"/>
      <c r="D6" s="249"/>
      <c r="E6" s="249"/>
      <c r="F6" s="237" t="s">
        <v>187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0" t="s">
        <v>8</v>
      </c>
      <c r="AA6" s="250"/>
      <c r="AB6" s="250"/>
      <c r="AC6" s="250"/>
      <c r="AD6" s="243" t="s">
        <v>188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39" t="s">
        <v>9</v>
      </c>
      <c r="C7" s="239"/>
      <c r="D7" s="239"/>
      <c r="E7" s="239"/>
      <c r="F7" s="239"/>
      <c r="G7" s="239"/>
      <c r="H7" s="239"/>
      <c r="I7" s="239"/>
      <c r="J7" s="239"/>
      <c r="K7" s="240" t="str">
        <f>Arbeidsvarslingsplan!L8</f>
        <v>Reperasjon privat vannbrudd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33" t="s">
        <v>14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 t="s">
        <v>15</v>
      </c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35" t="s">
        <v>16</v>
      </c>
      <c r="C9" s="235"/>
      <c r="D9" s="235"/>
      <c r="E9" s="236">
        <v>9</v>
      </c>
      <c r="F9" s="236"/>
      <c r="G9" s="237" t="s">
        <v>44</v>
      </c>
      <c r="H9" s="237"/>
      <c r="I9" s="237"/>
      <c r="J9" s="237"/>
      <c r="K9" s="237"/>
      <c r="L9" s="237">
        <v>2023</v>
      </c>
      <c r="M9" s="237"/>
      <c r="N9" s="237"/>
      <c r="O9" s="238" t="s">
        <v>19</v>
      </c>
      <c r="P9" s="238"/>
      <c r="Q9" s="238"/>
      <c r="R9" s="236">
        <v>17</v>
      </c>
      <c r="S9" s="236"/>
      <c r="T9" s="237" t="s">
        <v>44</v>
      </c>
      <c r="U9" s="237"/>
      <c r="V9" s="237"/>
      <c r="W9" s="237"/>
      <c r="X9" s="237"/>
      <c r="Y9" s="237">
        <v>2023</v>
      </c>
      <c r="Z9" s="237"/>
      <c r="AA9" s="237"/>
      <c r="AB9" s="238" t="s">
        <v>21</v>
      </c>
      <c r="AC9" s="238"/>
      <c r="AD9" s="238"/>
      <c r="AE9" s="244" t="str">
        <f>Arbeidsvarslingsplan!P14</f>
        <v>08.00</v>
      </c>
      <c r="AF9" s="244"/>
      <c r="AG9" s="244"/>
      <c r="AH9" s="244"/>
      <c r="AI9" s="245" t="s">
        <v>22</v>
      </c>
      <c r="AJ9" s="245"/>
      <c r="AK9" s="245"/>
      <c r="AL9" s="246" t="str">
        <f>Arbeidsvarslingsplan!W14</f>
        <v>16.00</v>
      </c>
      <c r="AM9" s="246"/>
      <c r="AN9" s="246"/>
      <c r="AO9" s="246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18" t="s">
        <v>78</v>
      </c>
      <c r="C10" s="19"/>
      <c r="D10" s="19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4"/>
      <c r="BI10" s="5"/>
      <c r="BJ10" s="5"/>
      <c r="BK10" s="7"/>
      <c r="BL10" s="7"/>
      <c r="BM10" s="7"/>
    </row>
    <row r="11" spans="1:66" ht="9.75" customHeight="1">
      <c r="A11" s="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"/>
      <c r="BI11" s="20"/>
      <c r="BJ11" s="20"/>
      <c r="BK11" s="21"/>
      <c r="BL11" s="22"/>
      <c r="BM11" s="22"/>
      <c r="BN11" s="3"/>
    </row>
    <row r="12" spans="1:65" s="3" customFormat="1" ht="20.25" customHeight="1">
      <c r="A12" s="4"/>
      <c r="B12" s="226" t="s">
        <v>79</v>
      </c>
      <c r="C12" s="226"/>
      <c r="D12" s="226"/>
      <c r="E12" s="227" t="s">
        <v>45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 t="s">
        <v>80</v>
      </c>
      <c r="W12" s="228"/>
      <c r="X12" s="228"/>
      <c r="Y12" s="228"/>
      <c r="Z12" s="229" t="s">
        <v>38</v>
      </c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4"/>
      <c r="BI12" s="5"/>
      <c r="BJ12" s="5"/>
      <c r="BK12" s="7"/>
      <c r="BL12" s="7"/>
      <c r="BM12" s="7"/>
    </row>
    <row r="13" spans="1:65" s="3" customFormat="1" ht="20.25" customHeight="1">
      <c r="A13" s="4"/>
      <c r="B13" s="222" t="s">
        <v>81</v>
      </c>
      <c r="C13" s="222"/>
      <c r="D13" s="222"/>
      <c r="E13" s="230" t="s">
        <v>69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24" t="s">
        <v>82</v>
      </c>
      <c r="R13" s="224"/>
      <c r="S13" s="224"/>
      <c r="T13" s="223" t="s">
        <v>38</v>
      </c>
      <c r="U13" s="223"/>
      <c r="V13" s="223"/>
      <c r="W13" s="223"/>
      <c r="X13" s="223"/>
      <c r="Y13" s="223"/>
      <c r="Z13" s="223"/>
      <c r="AA13" s="223"/>
      <c r="AB13" s="223"/>
      <c r="AC13" s="224" t="s">
        <v>83</v>
      </c>
      <c r="AD13" s="224"/>
      <c r="AE13" s="224"/>
      <c r="AF13" s="225" t="s">
        <v>38</v>
      </c>
      <c r="AG13" s="225"/>
      <c r="AH13" s="225"/>
      <c r="AI13" s="225"/>
      <c r="AJ13" s="225"/>
      <c r="AK13" s="225"/>
      <c r="AL13" s="225"/>
      <c r="AM13" s="225"/>
      <c r="AN13" s="225"/>
      <c r="AO13" s="225"/>
      <c r="AP13" s="4"/>
      <c r="BI13" s="5"/>
      <c r="BJ13" s="5"/>
      <c r="BK13" s="7"/>
      <c r="BL13" s="7"/>
      <c r="BM13" s="7"/>
    </row>
    <row r="14" spans="1:65" s="3" customFormat="1" ht="20.25" customHeight="1">
      <c r="A14" s="4"/>
      <c r="B14" s="222" t="s">
        <v>84</v>
      </c>
      <c r="C14" s="222"/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4" t="s">
        <v>85</v>
      </c>
      <c r="Z14" s="224"/>
      <c r="AA14" s="224"/>
      <c r="AB14" s="223"/>
      <c r="AC14" s="223"/>
      <c r="AD14" s="223"/>
      <c r="AE14" s="223"/>
      <c r="AF14" s="223"/>
      <c r="AG14" s="223"/>
      <c r="AH14" s="224" t="s">
        <v>86</v>
      </c>
      <c r="AI14" s="224"/>
      <c r="AJ14" s="225"/>
      <c r="AK14" s="225"/>
      <c r="AL14" s="225"/>
      <c r="AM14" s="225"/>
      <c r="AN14" s="225"/>
      <c r="AO14" s="225"/>
      <c r="AP14" s="4"/>
      <c r="BI14" s="5"/>
      <c r="BJ14" s="5"/>
      <c r="BK14" s="7"/>
      <c r="BL14" s="7"/>
      <c r="BM14" s="7"/>
    </row>
    <row r="15" spans="1:65" s="3" customFormat="1" ht="20.25" customHeight="1">
      <c r="A15" s="4"/>
      <c r="B15" s="217" t="s">
        <v>13</v>
      </c>
      <c r="C15" s="217"/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 t="s">
        <v>87</v>
      </c>
      <c r="Z15" s="219"/>
      <c r="AA15" s="219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4"/>
      <c r="BI15" s="5"/>
      <c r="BJ15" s="5"/>
      <c r="BK15" s="7"/>
      <c r="BL15" s="7"/>
      <c r="BM15" s="7"/>
    </row>
    <row r="16" spans="1:65" ht="8.25" customHeight="1">
      <c r="A16" s="2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"/>
      <c r="BI16" s="20"/>
      <c r="BJ16" s="20"/>
      <c r="BK16" s="21"/>
      <c r="BL16" s="21"/>
      <c r="BM16" s="21"/>
    </row>
    <row r="17" spans="1:65" ht="17.4">
      <c r="A17" s="2"/>
      <c r="B17" s="214" t="s">
        <v>88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"/>
      <c r="BI17" s="20"/>
      <c r="BJ17" s="20"/>
      <c r="BK17" s="21"/>
      <c r="BL17" s="22"/>
      <c r="BM17" s="21"/>
    </row>
    <row r="18" spans="1:65" ht="17.4">
      <c r="A18" s="2"/>
      <c r="B18" s="214" t="s">
        <v>89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"/>
      <c r="BI18" s="20"/>
      <c r="BJ18" s="20"/>
      <c r="BK18" s="21"/>
      <c r="BL18" s="22"/>
      <c r="BM18" s="21"/>
    </row>
    <row r="19" spans="1:65" ht="7.5" customHeight="1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2"/>
      <c r="BI19" s="20"/>
      <c r="BJ19" s="20"/>
      <c r="BK19" s="21"/>
      <c r="BL19" s="22"/>
      <c r="BM19" s="21"/>
    </row>
    <row r="20" spans="1:65" ht="7.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2"/>
      <c r="BI20" s="20"/>
      <c r="BJ20" s="20"/>
      <c r="BK20" s="21"/>
      <c r="BL20" s="22"/>
      <c r="BM20" s="21"/>
    </row>
    <row r="21" spans="1:65" ht="17.4">
      <c r="A21" s="2"/>
      <c r="B21" s="205" t="s">
        <v>90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13" t="s">
        <v>25</v>
      </c>
      <c r="O21" s="24"/>
      <c r="P21" s="205" t="s">
        <v>91</v>
      </c>
      <c r="Q21" s="205"/>
      <c r="R21" s="205"/>
      <c r="S21" s="205"/>
      <c r="T21" s="205"/>
      <c r="U21" s="205"/>
      <c r="V21" s="205"/>
      <c r="W21" s="205"/>
      <c r="X21" s="205"/>
      <c r="Y21" s="205"/>
      <c r="Z21" s="25" t="s">
        <v>178</v>
      </c>
      <c r="AA21" s="9"/>
      <c r="AB21" s="9"/>
      <c r="AC21" s="208" t="s">
        <v>92</v>
      </c>
      <c r="AD21" s="208"/>
      <c r="AE21" s="208"/>
      <c r="AF21" s="208"/>
      <c r="AG21" s="208"/>
      <c r="AH21" s="208"/>
      <c r="AI21" s="208"/>
      <c r="AJ21" s="208"/>
      <c r="AK21" s="208"/>
      <c r="AL21" s="27"/>
      <c r="AM21" s="13" t="s">
        <v>25</v>
      </c>
      <c r="AN21" s="27"/>
      <c r="AO21" s="27"/>
      <c r="AP21" s="2"/>
      <c r="BI21" s="20"/>
      <c r="BJ21" s="20"/>
      <c r="BK21" s="21"/>
      <c r="BL21" s="22"/>
      <c r="BM21" s="22"/>
    </row>
    <row r="22" spans="1:65" ht="6.75" customHeight="1">
      <c r="A22" s="2"/>
      <c r="B22" s="23" t="s">
        <v>25</v>
      </c>
      <c r="C22" s="23" t="s">
        <v>25</v>
      </c>
      <c r="D22" s="23"/>
      <c r="E22" s="23"/>
      <c r="F22" s="26"/>
      <c r="G22" s="26"/>
      <c r="H22" s="26"/>
      <c r="I22" s="26"/>
      <c r="J22" s="26"/>
      <c r="K22" s="26"/>
      <c r="L22" s="28"/>
      <c r="M22" s="29"/>
      <c r="N22" s="30"/>
      <c r="O22" s="29"/>
      <c r="P22" s="29"/>
      <c r="Q22" s="29"/>
      <c r="R22" s="29"/>
      <c r="S22" s="29"/>
      <c r="T22" s="29"/>
      <c r="U22" s="29"/>
      <c r="V22" s="29"/>
      <c r="W22" s="29"/>
      <c r="X22" s="2"/>
      <c r="Y22" s="2"/>
      <c r="Z22" s="23"/>
      <c r="AA22" s="26"/>
      <c r="AB22" s="23"/>
      <c r="AC22" s="23"/>
      <c r="AD22" s="23"/>
      <c r="AE22" s="23"/>
      <c r="AF22" s="23"/>
      <c r="AG22" s="23"/>
      <c r="AH22" s="26"/>
      <c r="AI22" s="23"/>
      <c r="AJ22" s="31"/>
      <c r="AK22" s="31"/>
      <c r="AL22" s="31"/>
      <c r="AM22" s="11"/>
      <c r="AN22" s="31"/>
      <c r="AO22" s="31"/>
      <c r="AP22" s="2"/>
      <c r="BI22" s="20"/>
      <c r="BJ22" s="20"/>
      <c r="BK22" s="21"/>
      <c r="BL22" s="22"/>
      <c r="BM22" s="22"/>
    </row>
    <row r="23" spans="1:65" ht="19.5" customHeight="1">
      <c r="A23" s="2"/>
      <c r="B23" s="32" t="s">
        <v>25</v>
      </c>
      <c r="C23" s="9"/>
      <c r="D23" s="13"/>
      <c r="E23" s="9"/>
      <c r="F23" s="13" t="s">
        <v>25</v>
      </c>
      <c r="G23" s="9"/>
      <c r="H23" s="13" t="s">
        <v>25</v>
      </c>
      <c r="I23" s="9"/>
      <c r="J23" s="13" t="s">
        <v>25</v>
      </c>
      <c r="K23" s="9"/>
      <c r="L23" s="13" t="s">
        <v>25</v>
      </c>
      <c r="M23" s="9"/>
      <c r="N23" s="13" t="s">
        <v>25</v>
      </c>
      <c r="O23" s="24"/>
      <c r="P23" s="216" t="s">
        <v>186</v>
      </c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9"/>
      <c r="AB23" s="9"/>
      <c r="AC23" s="208" t="s">
        <v>93</v>
      </c>
      <c r="AD23" s="208"/>
      <c r="AE23" s="208"/>
      <c r="AF23" s="208"/>
      <c r="AG23" s="208"/>
      <c r="AH23" s="208"/>
      <c r="AI23" s="208"/>
      <c r="AJ23" s="208"/>
      <c r="AK23" s="208"/>
      <c r="AL23" s="27"/>
      <c r="AM23" s="13" t="s">
        <v>25</v>
      </c>
      <c r="AN23" s="27"/>
      <c r="AO23" s="27"/>
      <c r="AP23" s="2"/>
      <c r="BI23" s="20"/>
      <c r="BJ23" s="20"/>
      <c r="BK23" s="21"/>
      <c r="BL23" s="22"/>
      <c r="BM23" s="22"/>
    </row>
    <row r="24" spans="1:65" ht="6.75" customHeight="1">
      <c r="A24" s="2"/>
      <c r="B24" s="2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9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6"/>
      <c r="AB24" s="23"/>
      <c r="AC24" s="23"/>
      <c r="AD24" s="23"/>
      <c r="AE24" s="23"/>
      <c r="AF24" s="23"/>
      <c r="AG24" s="23"/>
      <c r="AH24" s="26"/>
      <c r="AI24" s="23"/>
      <c r="AJ24" s="31"/>
      <c r="AK24" s="31"/>
      <c r="AL24" s="31"/>
      <c r="AM24" s="11"/>
      <c r="AN24" s="31"/>
      <c r="AO24" s="31"/>
      <c r="AP24" s="2"/>
      <c r="BI24" s="20"/>
      <c r="BJ24" s="20"/>
      <c r="BK24" s="21"/>
      <c r="BL24" s="22"/>
      <c r="BM24" s="22"/>
    </row>
    <row r="25" spans="1:65" ht="17.4">
      <c r="A25" s="2"/>
      <c r="B25" s="8">
        <v>30</v>
      </c>
      <c r="C25" s="9"/>
      <c r="D25" s="8">
        <v>40</v>
      </c>
      <c r="E25" s="9"/>
      <c r="F25" s="8">
        <v>50</v>
      </c>
      <c r="G25" s="9"/>
      <c r="H25" s="8">
        <v>60</v>
      </c>
      <c r="I25" s="9"/>
      <c r="J25" s="8">
        <v>70</v>
      </c>
      <c r="K25" s="9"/>
      <c r="L25" s="8">
        <v>80</v>
      </c>
      <c r="M25" s="9"/>
      <c r="N25" s="8">
        <v>90</v>
      </c>
      <c r="O25" s="24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9"/>
      <c r="AB25" s="9"/>
      <c r="AC25" s="208" t="s">
        <v>94</v>
      </c>
      <c r="AD25" s="208"/>
      <c r="AE25" s="208"/>
      <c r="AF25" s="208"/>
      <c r="AG25" s="208"/>
      <c r="AH25" s="208"/>
      <c r="AI25" s="208"/>
      <c r="AJ25" s="208"/>
      <c r="AK25" s="208"/>
      <c r="AL25" s="27"/>
      <c r="AM25" s="13" t="s">
        <v>25</v>
      </c>
      <c r="AN25" s="27"/>
      <c r="AO25" s="27"/>
      <c r="AP25" s="2"/>
      <c r="BI25" s="20"/>
      <c r="BJ25" s="20"/>
      <c r="BK25" s="21"/>
      <c r="BL25" s="22"/>
      <c r="BM25" s="22"/>
    </row>
    <row r="26" spans="1:65" ht="6.75" customHeight="1">
      <c r="A26" s="2"/>
      <c r="B26" s="23"/>
      <c r="C26" s="23"/>
      <c r="D26" s="23"/>
      <c r="E26" s="23"/>
      <c r="F26" s="26"/>
      <c r="G26" s="26"/>
      <c r="H26" s="26"/>
      <c r="I26" s="26"/>
      <c r="J26" s="26"/>
      <c r="K26" s="26"/>
      <c r="L26" s="28"/>
      <c r="M26" s="29"/>
      <c r="N26" s="30"/>
      <c r="O26" s="29"/>
      <c r="P26" s="29"/>
      <c r="Q26" s="29"/>
      <c r="R26" s="29"/>
      <c r="S26" s="29"/>
      <c r="T26" s="29"/>
      <c r="U26" s="29"/>
      <c r="V26" s="29"/>
      <c r="W26" s="29"/>
      <c r="X26" s="2"/>
      <c r="Y26" s="2"/>
      <c r="Z26" s="23"/>
      <c r="AA26" s="26"/>
      <c r="AB26" s="23"/>
      <c r="AC26" s="23"/>
      <c r="AD26" s="23"/>
      <c r="AE26" s="23"/>
      <c r="AF26" s="23"/>
      <c r="AG26" s="23"/>
      <c r="AH26" s="26"/>
      <c r="AI26" s="23"/>
      <c r="AJ26" s="31"/>
      <c r="AK26" s="31"/>
      <c r="AL26" s="31"/>
      <c r="AM26" s="11"/>
      <c r="AN26" s="31"/>
      <c r="AO26" s="31"/>
      <c r="AP26" s="2"/>
      <c r="BI26" s="20"/>
      <c r="BJ26" s="20"/>
      <c r="BK26" s="21"/>
      <c r="BL26" s="22"/>
      <c r="BM26" s="22"/>
    </row>
    <row r="27" spans="1:65" ht="17.4">
      <c r="A27" s="2"/>
      <c r="B27" s="214" t="s">
        <v>95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"/>
      <c r="BI27" s="20"/>
      <c r="BJ27" s="20"/>
      <c r="BK27" s="21"/>
      <c r="BL27" s="22"/>
      <c r="BM27" s="21"/>
    </row>
    <row r="28" spans="1:65" ht="6.75" customHeight="1">
      <c r="A28" s="2"/>
      <c r="B28" s="23"/>
      <c r="C28" s="23"/>
      <c r="D28" s="23"/>
      <c r="E28" s="23"/>
      <c r="F28" s="26"/>
      <c r="G28" s="26"/>
      <c r="H28" s="26"/>
      <c r="I28" s="26"/>
      <c r="J28" s="26"/>
      <c r="K28" s="26"/>
      <c r="L28" s="28"/>
      <c r="M28" s="29"/>
      <c r="N28" s="30"/>
      <c r="O28" s="29"/>
      <c r="P28" s="29"/>
      <c r="Q28" s="29"/>
      <c r="R28" s="29"/>
      <c r="S28" s="29"/>
      <c r="T28" s="29"/>
      <c r="U28" s="29"/>
      <c r="V28" s="29"/>
      <c r="W28" s="29"/>
      <c r="X28" s="2"/>
      <c r="Y28" s="23"/>
      <c r="Z28" s="23"/>
      <c r="AA28" s="26"/>
      <c r="AB28" s="23"/>
      <c r="AC28" s="23"/>
      <c r="AD28" s="23"/>
      <c r="AE28" s="23"/>
      <c r="AF28" s="23"/>
      <c r="AG28" s="23"/>
      <c r="AH28" s="26"/>
      <c r="AI28" s="23"/>
      <c r="AJ28" s="31"/>
      <c r="AK28" s="11"/>
      <c r="AL28" s="31"/>
      <c r="AM28" s="31"/>
      <c r="AN28" s="31"/>
      <c r="AO28" s="31"/>
      <c r="AP28" s="2"/>
      <c r="BI28" s="20"/>
      <c r="BJ28" s="20"/>
      <c r="BK28" s="21"/>
      <c r="BL28" s="22"/>
      <c r="BM28" s="22"/>
    </row>
    <row r="29" spans="1:65" ht="17.4">
      <c r="A29" s="2"/>
      <c r="B29" s="33" t="s">
        <v>96</v>
      </c>
      <c r="C29" s="28"/>
      <c r="D29" s="208" t="s">
        <v>97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15">
        <v>44952</v>
      </c>
      <c r="AB29" s="215"/>
      <c r="AC29" s="215"/>
      <c r="AD29" s="215"/>
      <c r="AE29" s="215"/>
      <c r="AF29" s="215"/>
      <c r="AG29" s="9"/>
      <c r="AH29" s="9"/>
      <c r="AI29" s="9"/>
      <c r="AJ29" s="27"/>
      <c r="AK29" s="27"/>
      <c r="AL29" s="27"/>
      <c r="AM29" s="27"/>
      <c r="AN29" s="27"/>
      <c r="AO29" s="27"/>
      <c r="AP29" s="2"/>
      <c r="BI29" s="20"/>
      <c r="BJ29" s="20"/>
      <c r="BK29" s="21"/>
      <c r="BL29" s="22"/>
      <c r="BM29" s="22"/>
    </row>
    <row r="30" spans="1:65" ht="6.75" customHeight="1">
      <c r="A30" s="2"/>
      <c r="B30" s="23"/>
      <c r="C30" s="23"/>
      <c r="D30" s="23"/>
      <c r="E30" s="23"/>
      <c r="F30" s="26"/>
      <c r="G30" s="26"/>
      <c r="H30" s="26"/>
      <c r="I30" s="26"/>
      <c r="J30" s="26"/>
      <c r="K30" s="26"/>
      <c r="L30" s="28"/>
      <c r="M30" s="29"/>
      <c r="N30" s="30"/>
      <c r="O30" s="29"/>
      <c r="P30" s="29"/>
      <c r="Q30" s="29"/>
      <c r="R30" s="29"/>
      <c r="S30" s="29"/>
      <c r="T30" s="29"/>
      <c r="U30" s="29"/>
      <c r="V30" s="29"/>
      <c r="W30" s="29"/>
      <c r="X30" s="2"/>
      <c r="Y30" s="23"/>
      <c r="Z30" s="23"/>
      <c r="AA30" s="26"/>
      <c r="AB30" s="23"/>
      <c r="AC30" s="23"/>
      <c r="AD30" s="23"/>
      <c r="AE30" s="23"/>
      <c r="AF30" s="23"/>
      <c r="AG30" s="23"/>
      <c r="AH30" s="26"/>
      <c r="AI30" s="23"/>
      <c r="AJ30" s="31"/>
      <c r="AK30" s="11"/>
      <c r="AL30" s="31"/>
      <c r="AM30" s="31"/>
      <c r="AN30" s="31"/>
      <c r="AO30" s="31"/>
      <c r="AP30" s="2"/>
      <c r="BI30" s="20"/>
      <c r="BJ30" s="20"/>
      <c r="BK30" s="21"/>
      <c r="BL30" s="22"/>
      <c r="BM30" s="22"/>
    </row>
    <row r="31" spans="1:65" ht="17.4">
      <c r="A31" s="2"/>
      <c r="B31" s="33" t="s">
        <v>98</v>
      </c>
      <c r="C31" s="28"/>
      <c r="D31" s="208" t="s">
        <v>99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7"/>
      <c r="AK31" s="27"/>
      <c r="AL31" s="27"/>
      <c r="AM31" s="27"/>
      <c r="AN31" s="27"/>
      <c r="AO31" s="27"/>
      <c r="AP31" s="2"/>
      <c r="BI31" s="20"/>
      <c r="BJ31" s="20"/>
      <c r="BK31" s="21"/>
      <c r="BL31" s="22"/>
      <c r="BM31" s="22"/>
    </row>
    <row r="32" spans="1:65" ht="6.75" customHeight="1">
      <c r="A32" s="2"/>
      <c r="B32" s="23"/>
      <c r="C32" s="23"/>
      <c r="D32" s="23"/>
      <c r="E32" s="23"/>
      <c r="F32" s="26"/>
      <c r="G32" s="26"/>
      <c r="H32" s="26"/>
      <c r="I32" s="26"/>
      <c r="J32" s="26"/>
      <c r="K32" s="26"/>
      <c r="L32" s="28"/>
      <c r="M32" s="29"/>
      <c r="N32" s="30"/>
      <c r="O32" s="29"/>
      <c r="P32" s="29"/>
      <c r="Q32" s="29"/>
      <c r="R32" s="29"/>
      <c r="S32" s="29"/>
      <c r="T32" s="29"/>
      <c r="U32" s="29"/>
      <c r="V32" s="29"/>
      <c r="W32" s="29"/>
      <c r="X32" s="2"/>
      <c r="Y32" s="23"/>
      <c r="Z32" s="23"/>
      <c r="AA32" s="26"/>
      <c r="AB32" s="23"/>
      <c r="AC32" s="23"/>
      <c r="AD32" s="23"/>
      <c r="AE32" s="23"/>
      <c r="AF32" s="23"/>
      <c r="AG32" s="23"/>
      <c r="AH32" s="26"/>
      <c r="AI32" s="23"/>
      <c r="AJ32" s="31"/>
      <c r="AK32" s="11"/>
      <c r="AL32" s="31"/>
      <c r="AM32" s="31"/>
      <c r="AN32" s="31"/>
      <c r="AO32" s="31"/>
      <c r="AP32" s="2"/>
      <c r="BI32" s="20"/>
      <c r="BJ32" s="20"/>
      <c r="BK32" s="21"/>
      <c r="BL32" s="22"/>
      <c r="BM32" s="22"/>
    </row>
    <row r="33" spans="1:65" ht="17.4">
      <c r="A33" s="2"/>
      <c r="B33" s="33" t="s">
        <v>100</v>
      </c>
      <c r="C33" s="28"/>
      <c r="D33" s="208" t="s">
        <v>101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7"/>
      <c r="AK33" s="27"/>
      <c r="AL33" s="27"/>
      <c r="AM33" s="27"/>
      <c r="AN33" s="27"/>
      <c r="AO33" s="27"/>
      <c r="AP33" s="2"/>
      <c r="BI33" s="20"/>
      <c r="BJ33" s="20"/>
      <c r="BK33" s="21"/>
      <c r="BL33" s="22"/>
      <c r="BM33" s="22"/>
    </row>
    <row r="34" spans="1:65" ht="6.75" customHeight="1">
      <c r="A34" s="2"/>
      <c r="B34" s="23"/>
      <c r="C34" s="23"/>
      <c r="D34" s="23"/>
      <c r="E34" s="23"/>
      <c r="F34" s="26"/>
      <c r="G34" s="26"/>
      <c r="H34" s="26"/>
      <c r="I34" s="26"/>
      <c r="J34" s="26"/>
      <c r="K34" s="26"/>
      <c r="L34" s="28"/>
      <c r="M34" s="29"/>
      <c r="N34" s="30"/>
      <c r="O34" s="29"/>
      <c r="P34" s="29"/>
      <c r="Q34" s="29"/>
      <c r="R34" s="29"/>
      <c r="S34" s="29"/>
      <c r="T34" s="29"/>
      <c r="U34" s="29"/>
      <c r="V34" s="29"/>
      <c r="W34" s="29"/>
      <c r="X34" s="2"/>
      <c r="Y34" s="23"/>
      <c r="Z34" s="23"/>
      <c r="AA34" s="26"/>
      <c r="AB34" s="23"/>
      <c r="AC34" s="23"/>
      <c r="AD34" s="23"/>
      <c r="AE34" s="23"/>
      <c r="AF34" s="23"/>
      <c r="AG34" s="23"/>
      <c r="AH34" s="26"/>
      <c r="AI34" s="23"/>
      <c r="AJ34" s="31"/>
      <c r="AK34" s="11"/>
      <c r="AL34" s="31"/>
      <c r="AM34" s="31"/>
      <c r="AN34" s="31"/>
      <c r="AO34" s="31"/>
      <c r="AP34" s="2"/>
      <c r="BI34" s="20"/>
      <c r="BJ34" s="20"/>
      <c r="BK34" s="21"/>
      <c r="BL34" s="22"/>
      <c r="BM34" s="22"/>
    </row>
    <row r="35" spans="1:65" ht="17.4">
      <c r="A35" s="2"/>
      <c r="B35" s="34"/>
      <c r="C35" s="27"/>
      <c r="D35" s="27"/>
      <c r="E35" s="208" t="s">
        <v>102</v>
      </c>
      <c r="F35" s="208"/>
      <c r="G35" s="208"/>
      <c r="H35" s="208"/>
      <c r="I35" s="208"/>
      <c r="J35" s="208"/>
      <c r="K35" s="208"/>
      <c r="L35" s="208"/>
      <c r="M35" s="2"/>
      <c r="N35" s="13" t="s">
        <v>25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"/>
      <c r="BI35" s="20"/>
      <c r="BJ35" s="20"/>
      <c r="BK35" s="21"/>
      <c r="BL35" s="22"/>
      <c r="BM35" s="22"/>
    </row>
    <row r="36" spans="1:65" ht="6.75" customHeight="1">
      <c r="A36" s="2"/>
      <c r="B36" s="23"/>
      <c r="C36" s="23"/>
      <c r="D36" s="23"/>
      <c r="E36" s="23"/>
      <c r="F36" s="26"/>
      <c r="G36" s="26"/>
      <c r="H36" s="26"/>
      <c r="I36" s="26"/>
      <c r="J36" s="26"/>
      <c r="K36" s="26"/>
      <c r="L36" s="28"/>
      <c r="M36" s="29"/>
      <c r="N36" s="30"/>
      <c r="O36" s="29"/>
      <c r="P36" s="29"/>
      <c r="Q36" s="29"/>
      <c r="R36" s="29"/>
      <c r="S36" s="29"/>
      <c r="T36" s="29"/>
      <c r="U36" s="29"/>
      <c r="V36" s="29"/>
      <c r="W36" s="29"/>
      <c r="X36" s="2"/>
      <c r="Y36" s="23"/>
      <c r="Z36" s="23"/>
      <c r="AA36" s="26"/>
      <c r="AB36" s="23"/>
      <c r="AC36" s="23"/>
      <c r="AD36" s="23"/>
      <c r="AE36" s="23"/>
      <c r="AF36" s="23"/>
      <c r="AG36" s="23"/>
      <c r="AH36" s="26"/>
      <c r="AI36" s="23"/>
      <c r="AJ36" s="31"/>
      <c r="AK36" s="11"/>
      <c r="AL36" s="31"/>
      <c r="AM36" s="31"/>
      <c r="AN36" s="31"/>
      <c r="AO36" s="27"/>
      <c r="AP36" s="2"/>
      <c r="BI36" s="20"/>
      <c r="BJ36" s="20"/>
      <c r="BK36" s="21"/>
      <c r="BL36" s="22"/>
      <c r="BM36" s="22"/>
    </row>
    <row r="37" spans="1:65" ht="17.4">
      <c r="A37" s="2"/>
      <c r="B37" s="34"/>
      <c r="C37" s="27"/>
      <c r="D37" s="27"/>
      <c r="E37" s="208" t="s">
        <v>103</v>
      </c>
      <c r="F37" s="208"/>
      <c r="G37" s="208"/>
      <c r="H37" s="208"/>
      <c r="I37" s="208"/>
      <c r="J37" s="208"/>
      <c r="K37" s="208"/>
      <c r="L37" s="208"/>
      <c r="M37" s="2"/>
      <c r="N37" s="13" t="s">
        <v>25</v>
      </c>
      <c r="O37" s="27"/>
      <c r="P37" s="198" t="s">
        <v>104</v>
      </c>
      <c r="Q37" s="198"/>
      <c r="R37" s="198"/>
      <c r="S37" s="198"/>
      <c r="T37" s="198"/>
      <c r="U37" s="199" t="s">
        <v>25</v>
      </c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27"/>
      <c r="AP37" s="2"/>
      <c r="BI37" s="20"/>
      <c r="BJ37" s="20"/>
      <c r="BK37" s="20"/>
      <c r="BL37" s="20"/>
      <c r="BM37" s="20"/>
    </row>
    <row r="38" spans="1:65" ht="6.75" customHeight="1">
      <c r="A38" s="2"/>
      <c r="B38" s="23"/>
      <c r="C38" s="23"/>
      <c r="D38" s="23"/>
      <c r="E38" s="23"/>
      <c r="F38" s="26"/>
      <c r="G38" s="26"/>
      <c r="H38" s="26"/>
      <c r="I38" s="26"/>
      <c r="J38" s="26"/>
      <c r="K38" s="26"/>
      <c r="L38" s="28"/>
      <c r="M38" s="29"/>
      <c r="N38" s="30"/>
      <c r="O38" s="29"/>
      <c r="P38" s="29"/>
      <c r="Q38" s="29"/>
      <c r="R38" s="29"/>
      <c r="S38" s="29"/>
      <c r="T38" s="29"/>
      <c r="U38" s="29"/>
      <c r="V38" s="29"/>
      <c r="W38" s="29"/>
      <c r="X38" s="2"/>
      <c r="Y38" s="23"/>
      <c r="Z38" s="23"/>
      <c r="AA38" s="26"/>
      <c r="AB38" s="23"/>
      <c r="AC38" s="23"/>
      <c r="AD38" s="23"/>
      <c r="AE38" s="23"/>
      <c r="AF38" s="23"/>
      <c r="AG38" s="23"/>
      <c r="AH38" s="26"/>
      <c r="AI38" s="23"/>
      <c r="AJ38" s="31"/>
      <c r="AK38" s="11"/>
      <c r="AL38" s="31"/>
      <c r="AM38" s="31"/>
      <c r="AN38" s="31"/>
      <c r="AO38" s="27"/>
      <c r="AP38" s="2"/>
      <c r="BI38" s="20"/>
      <c r="BJ38" s="20"/>
      <c r="BK38" s="21"/>
      <c r="BL38" s="22"/>
      <c r="BM38" s="22"/>
    </row>
    <row r="39" spans="1:65" ht="17.4">
      <c r="A39" s="2"/>
      <c r="B39" s="34"/>
      <c r="C39" s="27"/>
      <c r="D39" s="27"/>
      <c r="E39" s="208" t="s">
        <v>105</v>
      </c>
      <c r="F39" s="208"/>
      <c r="G39" s="208"/>
      <c r="H39" s="208"/>
      <c r="I39" s="208"/>
      <c r="J39" s="208"/>
      <c r="K39" s="208"/>
      <c r="L39" s="208"/>
      <c r="M39" s="2"/>
      <c r="N39" s="13" t="s">
        <v>178</v>
      </c>
      <c r="O39" s="27"/>
      <c r="P39" s="198" t="s">
        <v>25</v>
      </c>
      <c r="Q39" s="198"/>
      <c r="R39" s="198"/>
      <c r="S39" s="198"/>
      <c r="T39" s="198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7"/>
      <c r="AP39" s="2"/>
      <c r="BI39" s="20"/>
      <c r="BJ39" s="20"/>
      <c r="BK39" s="20"/>
      <c r="BL39" s="20"/>
      <c r="BM39" s="20"/>
    </row>
    <row r="40" spans="1:65" ht="6.75" customHeight="1">
      <c r="A40" s="2"/>
      <c r="B40" s="23"/>
      <c r="C40" s="23"/>
      <c r="D40" s="23"/>
      <c r="E40" s="23"/>
      <c r="F40" s="26"/>
      <c r="G40" s="26"/>
      <c r="H40" s="26"/>
      <c r="I40" s="26"/>
      <c r="J40" s="26"/>
      <c r="K40" s="26"/>
      <c r="L40" s="28"/>
      <c r="M40" s="29"/>
      <c r="N40" s="30"/>
      <c r="O40" s="29"/>
      <c r="P40" s="29"/>
      <c r="Q40" s="29"/>
      <c r="R40" s="29"/>
      <c r="S40" s="29"/>
      <c r="T40" s="29"/>
      <c r="U40" s="29"/>
      <c r="V40" s="29"/>
      <c r="W40" s="29"/>
      <c r="X40" s="2"/>
      <c r="Y40" s="23"/>
      <c r="Z40" s="23"/>
      <c r="AA40" s="26"/>
      <c r="AB40" s="23"/>
      <c r="AC40" s="23"/>
      <c r="AD40" s="23"/>
      <c r="AE40" s="23"/>
      <c r="AF40" s="23"/>
      <c r="AG40" s="23"/>
      <c r="AH40" s="26"/>
      <c r="AI40" s="23"/>
      <c r="AJ40" s="31"/>
      <c r="AK40" s="11"/>
      <c r="AL40" s="31"/>
      <c r="AM40" s="31"/>
      <c r="AN40" s="31"/>
      <c r="AO40" s="27"/>
      <c r="AP40" s="2"/>
      <c r="BI40" s="20"/>
      <c r="BJ40" s="20"/>
      <c r="BK40" s="21"/>
      <c r="BL40" s="22"/>
      <c r="BM40" s="22"/>
    </row>
    <row r="41" spans="1:65" ht="17.4">
      <c r="A41" s="2"/>
      <c r="B41" s="33" t="s">
        <v>106</v>
      </c>
      <c r="C41" s="28"/>
      <c r="D41" s="28" t="s">
        <v>10</v>
      </c>
      <c r="E41" s="28"/>
      <c r="F41" s="28"/>
      <c r="G41" s="28"/>
      <c r="H41" s="28"/>
      <c r="I41" s="28"/>
      <c r="J41" s="28"/>
      <c r="K41" s="28"/>
      <c r="L41" s="28"/>
      <c r="M41" s="27"/>
      <c r="N41" s="35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"/>
      <c r="BI41" s="20"/>
      <c r="BJ41" s="20"/>
      <c r="BK41" s="20"/>
      <c r="BL41" s="20"/>
      <c r="BM41" s="20"/>
    </row>
    <row r="42" spans="1:65" ht="6.75" customHeight="1">
      <c r="A42" s="2"/>
      <c r="B42" s="23"/>
      <c r="C42" s="23"/>
      <c r="D42" s="23"/>
      <c r="E42" s="23"/>
      <c r="F42" s="26"/>
      <c r="G42" s="26"/>
      <c r="H42" s="26"/>
      <c r="I42" s="26"/>
      <c r="J42" s="26"/>
      <c r="K42" s="26"/>
      <c r="L42" s="28"/>
      <c r="M42" s="29"/>
      <c r="N42" s="30"/>
      <c r="O42" s="29"/>
      <c r="P42" s="29"/>
      <c r="Q42" s="29"/>
      <c r="R42" s="29"/>
      <c r="S42" s="29"/>
      <c r="T42" s="29"/>
      <c r="U42" s="29"/>
      <c r="V42" s="29"/>
      <c r="W42" s="29"/>
      <c r="X42" s="2"/>
      <c r="Y42" s="23"/>
      <c r="Z42" s="23"/>
      <c r="AA42" s="26"/>
      <c r="AB42" s="23"/>
      <c r="AC42" s="23"/>
      <c r="AD42" s="23"/>
      <c r="AE42" s="23"/>
      <c r="AF42" s="23"/>
      <c r="AG42" s="23"/>
      <c r="AH42" s="26"/>
      <c r="AI42" s="23"/>
      <c r="AJ42" s="31"/>
      <c r="AK42" s="11"/>
      <c r="AL42" s="31"/>
      <c r="AM42" s="31"/>
      <c r="AN42" s="31"/>
      <c r="AO42" s="27"/>
      <c r="AP42" s="2"/>
      <c r="BI42" s="20"/>
      <c r="BJ42" s="20"/>
      <c r="BK42" s="21"/>
      <c r="BL42" s="22"/>
      <c r="BM42" s="22"/>
    </row>
    <row r="43" spans="1:66" ht="18" customHeight="1">
      <c r="A43" s="2"/>
      <c r="B43" s="33"/>
      <c r="C43" s="33"/>
      <c r="D43" s="28"/>
      <c r="E43" s="208" t="s">
        <v>107</v>
      </c>
      <c r="F43" s="208"/>
      <c r="G43" s="208"/>
      <c r="H43" s="212" t="s">
        <v>172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9" t="s">
        <v>108</v>
      </c>
      <c r="AA43" s="27"/>
      <c r="AB43" s="212">
        <v>93050430</v>
      </c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7"/>
      <c r="AP43" s="2"/>
      <c r="AQ43" s="36"/>
      <c r="BI43" s="20"/>
      <c r="BJ43" s="14"/>
      <c r="BK43" s="20"/>
      <c r="BL43" s="20"/>
      <c r="BM43" s="20"/>
      <c r="BN43" s="37"/>
    </row>
    <row r="44" spans="1:65" ht="6.75" customHeight="1">
      <c r="A44" s="2"/>
      <c r="B44" s="23"/>
      <c r="C44" s="23"/>
      <c r="D44" s="23"/>
      <c r="E44" s="23"/>
      <c r="F44" s="26"/>
      <c r="G44" s="26"/>
      <c r="H44" s="26"/>
      <c r="I44" s="26"/>
      <c r="J44" s="26"/>
      <c r="K44" s="26"/>
      <c r="L44" s="28"/>
      <c r="M44" s="29"/>
      <c r="N44" s="30"/>
      <c r="O44" s="29"/>
      <c r="P44" s="29"/>
      <c r="Q44" s="29"/>
      <c r="R44" s="29"/>
      <c r="S44" s="29"/>
      <c r="T44" s="29"/>
      <c r="U44" s="29"/>
      <c r="V44" s="29"/>
      <c r="W44" s="29"/>
      <c r="X44" s="2"/>
      <c r="Y44" s="23"/>
      <c r="Z44" s="23"/>
      <c r="AA44" s="26"/>
      <c r="AB44" s="23"/>
      <c r="AC44" s="23"/>
      <c r="AD44" s="23"/>
      <c r="AE44" s="23"/>
      <c r="AF44" s="23"/>
      <c r="AG44" s="23"/>
      <c r="AH44" s="26"/>
      <c r="AI44" s="23"/>
      <c r="AJ44" s="31"/>
      <c r="AK44" s="11"/>
      <c r="AL44" s="31"/>
      <c r="AM44" s="31"/>
      <c r="AN44" s="31"/>
      <c r="AO44" s="27"/>
      <c r="AP44" s="2"/>
      <c r="BI44" s="37"/>
      <c r="BJ44" s="37"/>
      <c r="BK44" s="38"/>
      <c r="BL44" s="39"/>
      <c r="BM44" s="39"/>
    </row>
    <row r="45" spans="1:43" ht="18" customHeight="1">
      <c r="A45" s="2"/>
      <c r="B45" s="33"/>
      <c r="C45" s="33"/>
      <c r="D45" s="28"/>
      <c r="E45" s="208" t="s">
        <v>13</v>
      </c>
      <c r="F45" s="208"/>
      <c r="G45" s="208"/>
      <c r="H45" s="209" t="s">
        <v>173</v>
      </c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7"/>
      <c r="AP45" s="2"/>
      <c r="AQ45" s="36"/>
    </row>
    <row r="46" spans="1:65" ht="6.75" customHeight="1">
      <c r="A46" s="2"/>
      <c r="B46" s="23"/>
      <c r="C46" s="23"/>
      <c r="D46" s="23"/>
      <c r="E46" s="23"/>
      <c r="F46" s="26"/>
      <c r="G46" s="26"/>
      <c r="H46" s="26"/>
      <c r="I46" s="26"/>
      <c r="J46" s="26"/>
      <c r="K46" s="26"/>
      <c r="L46" s="28"/>
      <c r="M46" s="29"/>
      <c r="N46" s="30"/>
      <c r="O46" s="29"/>
      <c r="P46" s="29"/>
      <c r="Q46" s="29"/>
      <c r="R46" s="29"/>
      <c r="S46" s="29"/>
      <c r="T46" s="29"/>
      <c r="U46" s="29"/>
      <c r="V46" s="29"/>
      <c r="W46" s="29"/>
      <c r="X46" s="2"/>
      <c r="Y46" s="23"/>
      <c r="Z46" s="23"/>
      <c r="AA46" s="26"/>
      <c r="AB46" s="23"/>
      <c r="AC46" s="23"/>
      <c r="AD46" s="23"/>
      <c r="AE46" s="23"/>
      <c r="AF46" s="23"/>
      <c r="AG46" s="23"/>
      <c r="AH46" s="26"/>
      <c r="AI46" s="23"/>
      <c r="AJ46" s="31"/>
      <c r="AK46" s="11"/>
      <c r="AL46" s="31"/>
      <c r="AM46" s="31"/>
      <c r="AN46" s="31"/>
      <c r="AO46" s="27"/>
      <c r="AP46" s="2"/>
      <c r="BI46" s="37"/>
      <c r="BJ46" s="37"/>
      <c r="BK46" s="38"/>
      <c r="BL46" s="39"/>
      <c r="BM46" s="39"/>
    </row>
    <row r="47" spans="1:65" ht="17.4">
      <c r="A47" s="2"/>
      <c r="B47" s="33" t="s">
        <v>109</v>
      </c>
      <c r="C47" s="28"/>
      <c r="D47" s="208" t="s">
        <v>110</v>
      </c>
      <c r="E47" s="208"/>
      <c r="F47" s="208"/>
      <c r="G47" s="208"/>
      <c r="H47" s="208"/>
      <c r="I47" s="208"/>
      <c r="J47" s="208"/>
      <c r="K47" s="208"/>
      <c r="L47" s="208"/>
      <c r="M47" s="27"/>
      <c r="N47" s="31" t="s">
        <v>111</v>
      </c>
      <c r="O47" s="27"/>
      <c r="P47" s="40"/>
      <c r="Q47" s="40"/>
      <c r="R47" s="40"/>
      <c r="S47" s="40"/>
      <c r="T47" s="40"/>
      <c r="U47" s="210" t="s">
        <v>38</v>
      </c>
      <c r="V47" s="210"/>
      <c r="W47" s="210"/>
      <c r="X47" s="210"/>
      <c r="Y47" s="210"/>
      <c r="Z47" s="210"/>
      <c r="AA47" s="210"/>
      <c r="AB47" s="210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"/>
      <c r="BI47" s="20"/>
      <c r="BJ47" s="20"/>
      <c r="BK47" s="20"/>
      <c r="BL47" s="20"/>
      <c r="BM47" s="20"/>
    </row>
    <row r="48" spans="1:65" ht="6.75" customHeight="1">
      <c r="A48" s="2"/>
      <c r="B48" s="23"/>
      <c r="C48" s="23"/>
      <c r="D48" s="23"/>
      <c r="E48" s="23"/>
      <c r="F48" s="26"/>
      <c r="G48" s="26"/>
      <c r="H48" s="26"/>
      <c r="I48" s="26"/>
      <c r="J48" s="26"/>
      <c r="K48" s="26"/>
      <c r="L48" s="28"/>
      <c r="M48" s="29"/>
      <c r="N48" s="30"/>
      <c r="O48" s="29"/>
      <c r="P48" s="29"/>
      <c r="Q48" s="29"/>
      <c r="R48" s="29"/>
      <c r="S48" s="29"/>
      <c r="T48" s="29"/>
      <c r="U48" s="29"/>
      <c r="V48" s="29"/>
      <c r="W48" s="29"/>
      <c r="X48" s="2"/>
      <c r="Y48" s="23"/>
      <c r="Z48" s="23"/>
      <c r="AA48" s="26"/>
      <c r="AB48" s="23"/>
      <c r="AC48" s="23"/>
      <c r="AD48" s="23"/>
      <c r="AE48" s="23"/>
      <c r="AF48" s="23"/>
      <c r="AG48" s="23"/>
      <c r="AH48" s="26"/>
      <c r="AI48" s="23"/>
      <c r="AJ48" s="31"/>
      <c r="AK48" s="11"/>
      <c r="AL48" s="31"/>
      <c r="AM48" s="31"/>
      <c r="AN48" s="31"/>
      <c r="AO48" s="31"/>
      <c r="AP48" s="2"/>
      <c r="BI48" s="37"/>
      <c r="BJ48" s="37"/>
      <c r="BK48" s="38"/>
      <c r="BL48" s="39"/>
      <c r="BM48" s="39"/>
    </row>
    <row r="49" spans="1:65" ht="17.4">
      <c r="A49" s="2"/>
      <c r="B49" s="33" t="s">
        <v>112</v>
      </c>
      <c r="C49" s="28"/>
      <c r="D49" s="208" t="s">
        <v>113</v>
      </c>
      <c r="E49" s="208"/>
      <c r="F49" s="208"/>
      <c r="G49" s="208"/>
      <c r="H49" s="208"/>
      <c r="I49" s="208"/>
      <c r="J49" s="208"/>
      <c r="K49" s="208"/>
      <c r="L49" s="208"/>
      <c r="M49" s="27"/>
      <c r="N49" s="13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"/>
      <c r="BI49" s="20"/>
      <c r="BJ49" s="20"/>
      <c r="BK49" s="20"/>
      <c r="BL49" s="20"/>
      <c r="BM49" s="20"/>
    </row>
    <row r="50" spans="1:65" ht="6.75" customHeight="1">
      <c r="A50" s="2"/>
      <c r="B50" s="23"/>
      <c r="C50" s="23"/>
      <c r="D50" s="23"/>
      <c r="E50" s="23"/>
      <c r="F50" s="26"/>
      <c r="G50" s="26"/>
      <c r="H50" s="26"/>
      <c r="I50" s="26"/>
      <c r="J50" s="26"/>
      <c r="K50" s="26"/>
      <c r="L50" s="28"/>
      <c r="M50" s="29"/>
      <c r="N50" s="30"/>
      <c r="O50" s="29"/>
      <c r="P50" s="29"/>
      <c r="Q50" s="29"/>
      <c r="R50" s="29"/>
      <c r="S50" s="29"/>
      <c r="T50" s="29"/>
      <c r="U50" s="29"/>
      <c r="V50" s="29"/>
      <c r="W50" s="29"/>
      <c r="X50" s="2"/>
      <c r="Y50" s="23"/>
      <c r="Z50" s="23"/>
      <c r="AA50" s="26"/>
      <c r="AB50" s="23"/>
      <c r="AC50" s="23"/>
      <c r="AD50" s="23"/>
      <c r="AE50" s="23"/>
      <c r="AF50" s="23"/>
      <c r="AG50" s="23"/>
      <c r="AH50" s="26"/>
      <c r="AI50" s="23"/>
      <c r="AJ50" s="31"/>
      <c r="AK50" s="11"/>
      <c r="AL50" s="31"/>
      <c r="AM50" s="31"/>
      <c r="AN50" s="31"/>
      <c r="AO50" s="31"/>
      <c r="AP50" s="2"/>
      <c r="BI50" s="37"/>
      <c r="BJ50" s="37"/>
      <c r="BK50" s="38"/>
      <c r="BL50" s="39"/>
      <c r="BM50" s="39"/>
    </row>
    <row r="51" spans="1:65" ht="17.4">
      <c r="A51" s="2"/>
      <c r="B51" s="33" t="s">
        <v>114</v>
      </c>
      <c r="C51" s="28"/>
      <c r="D51" s="28" t="s">
        <v>115</v>
      </c>
      <c r="E51" s="28"/>
      <c r="F51" s="28"/>
      <c r="G51" s="28"/>
      <c r="H51" s="28"/>
      <c r="I51" s="28"/>
      <c r="J51" s="28"/>
      <c r="K51" s="28"/>
      <c r="L51" s="28"/>
      <c r="M51" s="27"/>
      <c r="N51" s="35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"/>
      <c r="BI51" s="20"/>
      <c r="BJ51" s="20"/>
      <c r="BK51" s="20"/>
      <c r="BL51" s="20"/>
      <c r="BM51" s="20"/>
    </row>
    <row r="52" spans="1:65" ht="6.75" customHeight="1">
      <c r="A52" s="2"/>
      <c r="B52" s="23"/>
      <c r="C52" s="23"/>
      <c r="D52" s="23"/>
      <c r="E52" s="23"/>
      <c r="F52" s="26"/>
      <c r="G52" s="26"/>
      <c r="H52" s="26"/>
      <c r="I52" s="26"/>
      <c r="J52" s="26"/>
      <c r="K52" s="26"/>
      <c r="L52" s="28"/>
      <c r="M52" s="29"/>
      <c r="N52" s="30"/>
      <c r="O52" s="29"/>
      <c r="P52" s="29"/>
      <c r="Q52" s="29"/>
      <c r="R52" s="29"/>
      <c r="S52" s="29"/>
      <c r="T52" s="29"/>
      <c r="U52" s="29"/>
      <c r="V52" s="29"/>
      <c r="W52" s="29"/>
      <c r="X52" s="2"/>
      <c r="Y52" s="23"/>
      <c r="Z52" s="23"/>
      <c r="AA52" s="27"/>
      <c r="AB52" s="23"/>
      <c r="AC52" s="23"/>
      <c r="AD52" s="23"/>
      <c r="AE52" s="23"/>
      <c r="AF52" s="23"/>
      <c r="AG52" s="23"/>
      <c r="AH52" s="26"/>
      <c r="AI52" s="23"/>
      <c r="AJ52" s="31"/>
      <c r="AK52" s="11"/>
      <c r="AL52" s="31"/>
      <c r="AM52" s="31"/>
      <c r="AN52" s="31"/>
      <c r="AO52" s="31"/>
      <c r="AP52" s="2"/>
      <c r="BI52" s="37"/>
      <c r="BJ52" s="37"/>
      <c r="BK52" s="38"/>
      <c r="BL52" s="39"/>
      <c r="BM52" s="39"/>
    </row>
    <row r="53" spans="1:42" ht="17.4">
      <c r="A53" s="2"/>
      <c r="B53" s="34"/>
      <c r="C53" s="27"/>
      <c r="D53" s="27"/>
      <c r="E53" s="197" t="s">
        <v>116</v>
      </c>
      <c r="F53" s="197"/>
      <c r="G53" s="197"/>
      <c r="H53" s="197"/>
      <c r="I53" s="197"/>
      <c r="J53" s="197"/>
      <c r="K53" s="197"/>
      <c r="L53" s="197"/>
      <c r="M53" s="27"/>
      <c r="N53" s="13"/>
      <c r="O53" s="27"/>
      <c r="P53" s="197" t="s">
        <v>117</v>
      </c>
      <c r="Q53" s="197"/>
      <c r="R53" s="197"/>
      <c r="S53" s="197"/>
      <c r="T53" s="197"/>
      <c r="U53" s="197"/>
      <c r="V53" s="197"/>
      <c r="W53" s="197"/>
      <c r="X53" s="12"/>
      <c r="Y53" s="13"/>
      <c r="Z53" s="27"/>
      <c r="AA53" s="27"/>
      <c r="AB53" s="9"/>
      <c r="AC53" s="211" t="s">
        <v>118</v>
      </c>
      <c r="AD53" s="211"/>
      <c r="AE53" s="211"/>
      <c r="AF53" s="211"/>
      <c r="AG53" s="211"/>
      <c r="AH53" s="211"/>
      <c r="AI53" s="211"/>
      <c r="AJ53" s="211"/>
      <c r="AK53" s="211"/>
      <c r="AL53" s="27"/>
      <c r="AM53" s="13"/>
      <c r="AN53" s="27"/>
      <c r="AO53" s="27"/>
      <c r="AP53" s="2"/>
    </row>
    <row r="54" spans="1:65" ht="6.75" customHeight="1">
      <c r="A54" s="2"/>
      <c r="B54" s="23"/>
      <c r="C54" s="23"/>
      <c r="D54" s="23"/>
      <c r="E54" s="23"/>
      <c r="F54" s="26"/>
      <c r="G54" s="26"/>
      <c r="H54" s="26"/>
      <c r="I54" s="26"/>
      <c r="J54" s="26"/>
      <c r="K54" s="26"/>
      <c r="L54" s="28"/>
      <c r="M54" s="29"/>
      <c r="N54" s="30"/>
      <c r="O54" s="29"/>
      <c r="P54" s="29"/>
      <c r="Q54" s="29"/>
      <c r="R54" s="29"/>
      <c r="S54" s="29"/>
      <c r="T54" s="29"/>
      <c r="U54" s="29"/>
      <c r="V54" s="29"/>
      <c r="W54" s="29"/>
      <c r="X54" s="2"/>
      <c r="Y54" s="23"/>
      <c r="Z54" s="23"/>
      <c r="AA54" s="26"/>
      <c r="AB54" s="23"/>
      <c r="AC54" s="23"/>
      <c r="AD54" s="23"/>
      <c r="AE54" s="23"/>
      <c r="AF54" s="23"/>
      <c r="AG54" s="23"/>
      <c r="AH54" s="26"/>
      <c r="AI54" s="23"/>
      <c r="AJ54" s="31"/>
      <c r="AK54" s="11"/>
      <c r="AL54" s="31"/>
      <c r="AM54" s="31"/>
      <c r="AN54" s="31"/>
      <c r="AO54" s="31"/>
      <c r="AP54" s="2"/>
      <c r="BI54" s="37"/>
      <c r="BJ54" s="37"/>
      <c r="BK54" s="38"/>
      <c r="BL54" s="39"/>
      <c r="BM54" s="39"/>
    </row>
    <row r="55" spans="1:42" ht="17.4">
      <c r="A55" s="2"/>
      <c r="B55" s="34"/>
      <c r="C55" s="27"/>
      <c r="D55" s="27"/>
      <c r="E55" s="197" t="s">
        <v>119</v>
      </c>
      <c r="F55" s="197"/>
      <c r="G55" s="197"/>
      <c r="H55" s="197"/>
      <c r="I55" s="197"/>
      <c r="J55" s="197"/>
      <c r="K55" s="197"/>
      <c r="L55" s="197"/>
      <c r="M55" s="27"/>
      <c r="N55" s="1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"/>
    </row>
    <row r="56" spans="1:65" ht="6.75" customHeight="1">
      <c r="A56" s="2"/>
      <c r="B56" s="23"/>
      <c r="C56" s="23"/>
      <c r="D56" s="23"/>
      <c r="E56" s="23"/>
      <c r="F56" s="26"/>
      <c r="G56" s="26"/>
      <c r="H56" s="26"/>
      <c r="I56" s="26"/>
      <c r="J56" s="26"/>
      <c r="K56" s="26"/>
      <c r="L56" s="28"/>
      <c r="M56" s="29"/>
      <c r="N56" s="30"/>
      <c r="O56" s="29"/>
      <c r="P56" s="29"/>
      <c r="Q56" s="29"/>
      <c r="R56" s="29"/>
      <c r="S56" s="29"/>
      <c r="T56" s="29"/>
      <c r="U56" s="29"/>
      <c r="V56" s="29"/>
      <c r="W56" s="29"/>
      <c r="X56" s="2"/>
      <c r="Y56" s="23"/>
      <c r="Z56" s="23"/>
      <c r="AA56" s="26"/>
      <c r="AB56" s="23"/>
      <c r="AC56" s="23"/>
      <c r="AD56" s="23"/>
      <c r="AE56" s="23"/>
      <c r="AF56" s="23"/>
      <c r="AG56" s="23"/>
      <c r="AH56" s="26"/>
      <c r="AI56" s="23"/>
      <c r="AJ56" s="31"/>
      <c r="AK56" s="11"/>
      <c r="AL56" s="31"/>
      <c r="AM56" s="31"/>
      <c r="AN56" s="31"/>
      <c r="AO56" s="31"/>
      <c r="AP56" s="2"/>
      <c r="BI56" s="37"/>
      <c r="BJ56" s="37"/>
      <c r="BK56" s="38"/>
      <c r="BL56" s="39"/>
      <c r="BM56" s="39"/>
    </row>
    <row r="57" spans="1:42" ht="17.4">
      <c r="A57" s="2"/>
      <c r="B57" s="34"/>
      <c r="C57" s="27"/>
      <c r="D57" s="27"/>
      <c r="E57" s="197" t="s">
        <v>120</v>
      </c>
      <c r="F57" s="197"/>
      <c r="G57" s="197"/>
      <c r="H57" s="197"/>
      <c r="I57" s="197"/>
      <c r="J57" s="197"/>
      <c r="K57" s="197"/>
      <c r="L57" s="197"/>
      <c r="M57" s="27"/>
      <c r="N57" s="13"/>
      <c r="O57" s="27"/>
      <c r="P57" s="198" t="s">
        <v>121</v>
      </c>
      <c r="Q57" s="198"/>
      <c r="R57" s="198"/>
      <c r="S57" s="198"/>
      <c r="T57" s="198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27"/>
      <c r="AP57" s="2"/>
    </row>
    <row r="58" spans="1:65" ht="6.75" customHeight="1">
      <c r="A58" s="2"/>
      <c r="B58" s="23"/>
      <c r="C58" s="23"/>
      <c r="D58" s="23"/>
      <c r="E58" s="23"/>
      <c r="F58" s="26"/>
      <c r="G58" s="26"/>
      <c r="H58" s="26"/>
      <c r="I58" s="26"/>
      <c r="J58" s="26"/>
      <c r="K58" s="26"/>
      <c r="L58" s="28"/>
      <c r="M58" s="29"/>
      <c r="N58" s="30"/>
      <c r="O58" s="29"/>
      <c r="P58" s="23"/>
      <c r="Q58" s="23"/>
      <c r="R58" s="23"/>
      <c r="S58" s="23"/>
      <c r="T58" s="23"/>
      <c r="U58" s="23"/>
      <c r="V58" s="23"/>
      <c r="W58" s="23"/>
      <c r="X58" s="28"/>
      <c r="Y58" s="23"/>
      <c r="Z58" s="23"/>
      <c r="AA58" s="26"/>
      <c r="AB58" s="23"/>
      <c r="AC58" s="23"/>
      <c r="AD58" s="23"/>
      <c r="AE58" s="23"/>
      <c r="AF58" s="23"/>
      <c r="AG58" s="23"/>
      <c r="AH58" s="26"/>
      <c r="AI58" s="23"/>
      <c r="AJ58" s="41"/>
      <c r="AK58" s="42"/>
      <c r="AL58" s="41"/>
      <c r="AM58" s="41"/>
      <c r="AN58" s="41"/>
      <c r="AO58" s="31"/>
      <c r="AP58" s="2"/>
      <c r="BI58" s="37"/>
      <c r="BJ58" s="37"/>
      <c r="BK58" s="38"/>
      <c r="BL58" s="39"/>
      <c r="BM58" s="39"/>
    </row>
    <row r="59" spans="1:42" ht="17.4">
      <c r="A59" s="2"/>
      <c r="B59" s="34"/>
      <c r="C59" s="27"/>
      <c r="D59" s="27"/>
      <c r="E59" s="197" t="s">
        <v>122</v>
      </c>
      <c r="F59" s="197"/>
      <c r="G59" s="197"/>
      <c r="H59" s="197"/>
      <c r="I59" s="197"/>
      <c r="J59" s="197"/>
      <c r="K59" s="197"/>
      <c r="L59" s="197"/>
      <c r="M59" s="27"/>
      <c r="N59" s="13"/>
      <c r="O59" s="27"/>
      <c r="P59" s="198" t="s">
        <v>123</v>
      </c>
      <c r="Q59" s="198"/>
      <c r="R59" s="198"/>
      <c r="S59" s="198"/>
      <c r="T59" s="198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27"/>
      <c r="AP59" s="2"/>
    </row>
    <row r="60" spans="1:65" ht="6.75" customHeight="1">
      <c r="A60" s="2"/>
      <c r="B60" s="23"/>
      <c r="C60" s="23"/>
      <c r="D60" s="23"/>
      <c r="E60" s="23"/>
      <c r="F60" s="26"/>
      <c r="G60" s="26"/>
      <c r="H60" s="26"/>
      <c r="I60" s="26"/>
      <c r="J60" s="26"/>
      <c r="K60" s="26"/>
      <c r="L60" s="28"/>
      <c r="M60" s="29"/>
      <c r="N60" s="30"/>
      <c r="O60" s="29"/>
      <c r="P60" s="23"/>
      <c r="Q60" s="23"/>
      <c r="R60" s="23"/>
      <c r="S60" s="23"/>
      <c r="T60" s="23"/>
      <c r="U60" s="23"/>
      <c r="V60" s="23"/>
      <c r="W60" s="23"/>
      <c r="X60" s="28"/>
      <c r="Y60" s="23"/>
      <c r="Z60" s="23"/>
      <c r="AA60" s="26"/>
      <c r="AB60" s="23"/>
      <c r="AC60" s="23"/>
      <c r="AD60" s="23"/>
      <c r="AE60" s="23"/>
      <c r="AF60" s="23"/>
      <c r="AG60" s="23"/>
      <c r="AH60" s="26"/>
      <c r="AI60" s="23"/>
      <c r="AJ60" s="41"/>
      <c r="AK60" s="42"/>
      <c r="AL60" s="41"/>
      <c r="AM60" s="41"/>
      <c r="AN60" s="41"/>
      <c r="AO60" s="31"/>
      <c r="AP60" s="2"/>
      <c r="BI60" s="37"/>
      <c r="BJ60" s="37"/>
      <c r="BK60" s="38"/>
      <c r="BL60" s="39"/>
      <c r="BM60" s="39"/>
    </row>
    <row r="61" spans="1:42" ht="17.4">
      <c r="A61" s="2"/>
      <c r="B61" s="34"/>
      <c r="C61" s="27"/>
      <c r="D61" s="27"/>
      <c r="E61" s="197" t="s">
        <v>124</v>
      </c>
      <c r="F61" s="197"/>
      <c r="G61" s="197"/>
      <c r="H61" s="197"/>
      <c r="I61" s="197"/>
      <c r="J61" s="197"/>
      <c r="K61" s="197"/>
      <c r="L61" s="197"/>
      <c r="M61" s="27"/>
      <c r="N61" s="13"/>
      <c r="O61" s="27"/>
      <c r="P61" s="198" t="s">
        <v>125</v>
      </c>
      <c r="Q61" s="198"/>
      <c r="R61" s="198"/>
      <c r="S61" s="198"/>
      <c r="T61" s="198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27"/>
      <c r="AP61" s="2"/>
    </row>
    <row r="62" spans="1:65" ht="6.75" customHeight="1">
      <c r="A62" s="2"/>
      <c r="B62" s="23"/>
      <c r="C62" s="23"/>
      <c r="D62" s="23"/>
      <c r="E62" s="23"/>
      <c r="F62" s="26"/>
      <c r="G62" s="26"/>
      <c r="H62" s="26"/>
      <c r="I62" s="26"/>
      <c r="J62" s="26"/>
      <c r="K62" s="26"/>
      <c r="L62" s="28"/>
      <c r="M62" s="29"/>
      <c r="N62" s="30"/>
      <c r="O62" s="29"/>
      <c r="P62" s="29"/>
      <c r="Q62" s="29"/>
      <c r="R62" s="29"/>
      <c r="S62" s="29"/>
      <c r="T62" s="29"/>
      <c r="U62" s="29"/>
      <c r="V62" s="29"/>
      <c r="W62" s="29"/>
      <c r="X62" s="2"/>
      <c r="Y62" s="23"/>
      <c r="Z62" s="23"/>
      <c r="AA62" s="26"/>
      <c r="AB62" s="23"/>
      <c r="AC62" s="10"/>
      <c r="AD62" s="23"/>
      <c r="AE62" s="23"/>
      <c r="AF62" s="23"/>
      <c r="AG62" s="23"/>
      <c r="AH62" s="26"/>
      <c r="AI62" s="23"/>
      <c r="AJ62" s="31"/>
      <c r="AK62" s="11"/>
      <c r="AL62" s="31"/>
      <c r="AM62" s="31"/>
      <c r="AN62" s="31"/>
      <c r="AO62" s="31"/>
      <c r="AP62" s="2"/>
      <c r="BI62" s="37"/>
      <c r="BJ62" s="37"/>
      <c r="BK62" s="38"/>
      <c r="BL62" s="39"/>
      <c r="BM62" s="39"/>
    </row>
    <row r="63" spans="1:42" ht="17.4">
      <c r="A63" s="2"/>
      <c r="B63" s="34"/>
      <c r="C63" s="27"/>
      <c r="D63" s="27"/>
      <c r="E63" s="197" t="s">
        <v>126</v>
      </c>
      <c r="F63" s="197"/>
      <c r="G63" s="197"/>
      <c r="H63" s="197"/>
      <c r="I63" s="197"/>
      <c r="J63" s="197"/>
      <c r="K63" s="197"/>
      <c r="L63" s="197"/>
      <c r="M63" s="27"/>
      <c r="N63" s="13"/>
      <c r="O63" s="27"/>
      <c r="P63" s="198" t="s">
        <v>125</v>
      </c>
      <c r="Q63" s="198"/>
      <c r="R63" s="198"/>
      <c r="S63" s="198"/>
      <c r="T63" s="28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27"/>
      <c r="AP63" s="2"/>
    </row>
    <row r="64" spans="1:65" ht="6.75" customHeight="1">
      <c r="A64" s="2"/>
      <c r="B64" s="23"/>
      <c r="C64" s="23"/>
      <c r="D64" s="23"/>
      <c r="E64" s="23"/>
      <c r="F64" s="26"/>
      <c r="G64" s="26"/>
      <c r="H64" s="26"/>
      <c r="I64" s="26"/>
      <c r="J64" s="26"/>
      <c r="K64" s="26"/>
      <c r="L64" s="28"/>
      <c r="M64" s="29"/>
      <c r="N64" s="30"/>
      <c r="O64" s="29"/>
      <c r="P64" s="29"/>
      <c r="Q64" s="29"/>
      <c r="R64" s="29"/>
      <c r="S64" s="29"/>
      <c r="T64" s="29"/>
      <c r="U64" s="29"/>
      <c r="V64" s="29"/>
      <c r="W64" s="29"/>
      <c r="X64" s="2"/>
      <c r="Y64" s="23"/>
      <c r="Z64" s="23"/>
      <c r="AA64" s="26"/>
      <c r="AB64" s="23"/>
      <c r="AC64" s="23"/>
      <c r="AD64" s="23"/>
      <c r="AE64" s="23"/>
      <c r="AF64" s="23"/>
      <c r="AG64" s="23"/>
      <c r="AH64" s="26"/>
      <c r="AI64" s="23"/>
      <c r="AJ64" s="31"/>
      <c r="AK64" s="11"/>
      <c r="AL64" s="31"/>
      <c r="AM64" s="31"/>
      <c r="AN64" s="31"/>
      <c r="AO64" s="31"/>
      <c r="AP64" s="2"/>
      <c r="BI64" s="37"/>
      <c r="BJ64" s="37"/>
      <c r="BK64" s="38"/>
      <c r="BL64" s="39"/>
      <c r="BM64" s="39"/>
    </row>
    <row r="65" spans="1:65" ht="17.4">
      <c r="A65" s="2"/>
      <c r="B65" s="33" t="s">
        <v>127</v>
      </c>
      <c r="C65" s="28"/>
      <c r="D65" s="28" t="s">
        <v>128</v>
      </c>
      <c r="E65" s="28"/>
      <c r="F65" s="28"/>
      <c r="G65" s="28"/>
      <c r="H65" s="28"/>
      <c r="I65" s="28"/>
      <c r="J65" s="28"/>
      <c r="K65" s="28"/>
      <c r="L65" s="28"/>
      <c r="M65" s="27"/>
      <c r="N65" s="35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"/>
      <c r="BI65" s="20"/>
      <c r="BJ65" s="20"/>
      <c r="BK65" s="20"/>
      <c r="BL65" s="20"/>
      <c r="BM65" s="20"/>
    </row>
    <row r="66" spans="1:65" ht="6.75" customHeight="1">
      <c r="A66" s="2"/>
      <c r="B66" s="23"/>
      <c r="C66" s="23"/>
      <c r="D66" s="23"/>
      <c r="E66" s="23"/>
      <c r="F66" s="26"/>
      <c r="G66" s="26"/>
      <c r="H66" s="26"/>
      <c r="I66" s="26"/>
      <c r="J66" s="26"/>
      <c r="K66" s="26"/>
      <c r="L66" s="28"/>
      <c r="M66" s="29"/>
      <c r="N66" s="30"/>
      <c r="O66" s="29"/>
      <c r="P66" s="29"/>
      <c r="Q66" s="29"/>
      <c r="R66" s="29"/>
      <c r="S66" s="29"/>
      <c r="T66" s="29"/>
      <c r="U66" s="29"/>
      <c r="V66" s="29"/>
      <c r="W66" s="29"/>
      <c r="X66" s="2"/>
      <c r="Y66" s="23"/>
      <c r="Z66" s="23"/>
      <c r="AA66" s="26"/>
      <c r="AB66" s="23"/>
      <c r="AC66" s="23"/>
      <c r="AD66" s="23"/>
      <c r="AE66" s="23"/>
      <c r="AF66" s="23"/>
      <c r="AG66" s="23"/>
      <c r="AH66" s="26"/>
      <c r="AI66" s="23"/>
      <c r="AJ66" s="31"/>
      <c r="AK66" s="11"/>
      <c r="AL66" s="31"/>
      <c r="AM66" s="31"/>
      <c r="AN66" s="31"/>
      <c r="AO66" s="31"/>
      <c r="AP66" s="2"/>
      <c r="BI66" s="37"/>
      <c r="BJ66" s="37"/>
      <c r="BK66" s="38"/>
      <c r="BL66" s="39"/>
      <c r="BM66" s="39"/>
    </row>
    <row r="67" spans="1:42" ht="17.4">
      <c r="A67" s="2"/>
      <c r="B67" s="34"/>
      <c r="C67" s="27"/>
      <c r="D67" s="27"/>
      <c r="E67" s="197" t="s">
        <v>129</v>
      </c>
      <c r="F67" s="197"/>
      <c r="G67" s="197"/>
      <c r="H67" s="197"/>
      <c r="I67" s="197"/>
      <c r="J67" s="197"/>
      <c r="K67" s="197"/>
      <c r="L67" s="197" t="s">
        <v>25</v>
      </c>
      <c r="M67" s="27"/>
      <c r="N67" s="13" t="s">
        <v>178</v>
      </c>
      <c r="O67" s="27"/>
      <c r="P67" s="27"/>
      <c r="Q67" s="27"/>
      <c r="R67" s="205" t="s">
        <v>130</v>
      </c>
      <c r="S67" s="205"/>
      <c r="T67" s="205"/>
      <c r="U67" s="205"/>
      <c r="V67" s="205"/>
      <c r="W67" s="205"/>
      <c r="X67" s="205"/>
      <c r="Y67" s="13" t="s">
        <v>178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"/>
    </row>
    <row r="68" spans="1:65" ht="6.75" customHeight="1">
      <c r="A68" s="2"/>
      <c r="B68" s="23"/>
      <c r="C68" s="23"/>
      <c r="D68" s="23"/>
      <c r="E68" s="206" t="s">
        <v>131</v>
      </c>
      <c r="F68" s="206"/>
      <c r="G68" s="206"/>
      <c r="H68" s="206"/>
      <c r="I68" s="206"/>
      <c r="J68" s="206"/>
      <c r="K68" s="206"/>
      <c r="L68" s="206"/>
      <c r="M68" s="206"/>
      <c r="N68" s="30"/>
      <c r="O68" s="29"/>
      <c r="P68" s="29"/>
      <c r="Q68" s="29"/>
      <c r="R68" s="29"/>
      <c r="S68" s="29"/>
      <c r="T68" s="29"/>
      <c r="U68" s="29"/>
      <c r="V68" s="29"/>
      <c r="W68" s="29"/>
      <c r="X68" s="2"/>
      <c r="Y68" s="23"/>
      <c r="Z68" s="23"/>
      <c r="AA68" s="26"/>
      <c r="AB68" s="23"/>
      <c r="AC68" s="23"/>
      <c r="AD68" s="23"/>
      <c r="AE68" s="23"/>
      <c r="AF68" s="23"/>
      <c r="AG68" s="23"/>
      <c r="AH68" s="26"/>
      <c r="AI68" s="23"/>
      <c r="AJ68" s="31"/>
      <c r="AK68" s="11"/>
      <c r="AL68" s="31"/>
      <c r="AM68" s="31"/>
      <c r="AN68" s="31"/>
      <c r="AO68" s="31"/>
      <c r="AP68" s="2"/>
      <c r="BI68" s="37"/>
      <c r="BJ68" s="37"/>
      <c r="BK68" s="38"/>
      <c r="BL68" s="39"/>
      <c r="BM68" s="39"/>
    </row>
    <row r="69" spans="1:42" ht="11.25" customHeight="1">
      <c r="A69" s="2"/>
      <c r="B69" s="34"/>
      <c r="C69" s="27"/>
      <c r="D69" s="27"/>
      <c r="E69" s="206"/>
      <c r="F69" s="206"/>
      <c r="G69" s="206"/>
      <c r="H69" s="206"/>
      <c r="I69" s="206"/>
      <c r="J69" s="206"/>
      <c r="K69" s="206"/>
      <c r="L69" s="206"/>
      <c r="M69" s="20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"/>
    </row>
    <row r="70" spans="1:65" ht="3.75" customHeight="1">
      <c r="A70" s="2"/>
      <c r="B70" s="23"/>
      <c r="C70" s="23"/>
      <c r="D70" s="23"/>
      <c r="E70" s="23"/>
      <c r="F70" s="26"/>
      <c r="G70" s="26"/>
      <c r="H70" s="26"/>
      <c r="I70" s="26"/>
      <c r="J70" s="26"/>
      <c r="K70" s="26"/>
      <c r="L70" s="28"/>
      <c r="M70" s="29"/>
      <c r="N70" s="30"/>
      <c r="O70" s="29"/>
      <c r="P70" s="29"/>
      <c r="Q70" s="29"/>
      <c r="R70" s="29"/>
      <c r="S70" s="29"/>
      <c r="T70" s="29"/>
      <c r="U70" s="29"/>
      <c r="V70" s="29"/>
      <c r="W70" s="29"/>
      <c r="X70" s="2"/>
      <c r="Y70" s="23"/>
      <c r="Z70" s="23"/>
      <c r="AA70" s="26"/>
      <c r="AB70" s="23"/>
      <c r="AC70" s="23"/>
      <c r="AD70" s="23"/>
      <c r="AE70" s="23"/>
      <c r="AF70" s="23"/>
      <c r="AG70" s="23"/>
      <c r="AH70" s="26"/>
      <c r="AI70" s="23"/>
      <c r="AJ70" s="31"/>
      <c r="AK70" s="11"/>
      <c r="AL70" s="31"/>
      <c r="AM70" s="31"/>
      <c r="AN70" s="31"/>
      <c r="AO70" s="31"/>
      <c r="AP70" s="2"/>
      <c r="BI70" s="37"/>
      <c r="BJ70" s="37"/>
      <c r="BK70" s="38"/>
      <c r="BL70" s="39"/>
      <c r="BM70" s="39"/>
    </row>
    <row r="71" spans="1:65" ht="17.4">
      <c r="A71" s="2"/>
      <c r="B71" s="33" t="s">
        <v>132</v>
      </c>
      <c r="C71" s="28"/>
      <c r="D71" s="28" t="s">
        <v>133</v>
      </c>
      <c r="E71" s="28"/>
      <c r="F71" s="28"/>
      <c r="G71" s="28"/>
      <c r="H71" s="28"/>
      <c r="I71" s="28"/>
      <c r="J71" s="28"/>
      <c r="K71" s="28"/>
      <c r="L71" s="28"/>
      <c r="M71" s="27"/>
      <c r="N71" s="35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"/>
      <c r="BI71" s="20"/>
      <c r="BJ71" s="20"/>
      <c r="BK71" s="20"/>
      <c r="BL71" s="20"/>
      <c r="BM71" s="20"/>
    </row>
    <row r="72" spans="1:65" ht="6.75" customHeight="1">
      <c r="A72" s="2"/>
      <c r="B72" s="23"/>
      <c r="C72" s="23"/>
      <c r="D72" s="23"/>
      <c r="E72" s="23"/>
      <c r="F72" s="26"/>
      <c r="G72" s="26"/>
      <c r="H72" s="26"/>
      <c r="I72" s="26"/>
      <c r="J72" s="26"/>
      <c r="K72" s="26"/>
      <c r="L72" s="28"/>
      <c r="M72" s="29"/>
      <c r="N72" s="30"/>
      <c r="O72" s="29"/>
      <c r="P72" s="29"/>
      <c r="Q72" s="29"/>
      <c r="R72" s="29"/>
      <c r="S72" s="29"/>
      <c r="T72" s="29"/>
      <c r="U72" s="29"/>
      <c r="V72" s="29"/>
      <c r="W72" s="29"/>
      <c r="X72" s="2"/>
      <c r="Y72" s="23"/>
      <c r="Z72" s="23"/>
      <c r="AA72" s="26"/>
      <c r="AB72" s="23"/>
      <c r="AC72" s="23"/>
      <c r="AD72" s="23"/>
      <c r="AE72" s="23"/>
      <c r="AF72" s="23"/>
      <c r="AG72" s="23"/>
      <c r="AH72" s="26"/>
      <c r="AI72" s="23"/>
      <c r="AJ72" s="31"/>
      <c r="AK72" s="11"/>
      <c r="AL72" s="31"/>
      <c r="AM72" s="31"/>
      <c r="AN72" s="31"/>
      <c r="AO72" s="31"/>
      <c r="AP72" s="2"/>
      <c r="BI72" s="37"/>
      <c r="BJ72" s="37"/>
      <c r="BK72" s="38"/>
      <c r="BL72" s="39"/>
      <c r="BM72" s="39"/>
    </row>
    <row r="73" spans="1:65" ht="17.4">
      <c r="A73" s="2"/>
      <c r="B73" s="33" t="s">
        <v>134</v>
      </c>
      <c r="C73" s="28"/>
      <c r="D73" s="28" t="s">
        <v>135</v>
      </c>
      <c r="E73" s="28"/>
      <c r="F73" s="28"/>
      <c r="G73" s="28"/>
      <c r="H73" s="28"/>
      <c r="I73" s="28"/>
      <c r="J73" s="28"/>
      <c r="K73" s="28"/>
      <c r="L73" s="28"/>
      <c r="M73" s="27"/>
      <c r="N73" s="35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"/>
      <c r="BI73" s="20"/>
      <c r="BJ73" s="20"/>
      <c r="BK73" s="20"/>
      <c r="BL73" s="20"/>
      <c r="BM73" s="20"/>
    </row>
    <row r="74" spans="1:43" ht="20.25" customHeight="1">
      <c r="A74" s="2"/>
      <c r="B74" s="33"/>
      <c r="C74" s="33"/>
      <c r="D74" s="28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27"/>
      <c r="AP74" s="2"/>
      <c r="AQ74" s="36"/>
    </row>
    <row r="75" spans="1:43" ht="20.25" customHeight="1">
      <c r="A75" s="2"/>
      <c r="B75" s="33"/>
      <c r="C75" s="33"/>
      <c r="D75" s="28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7"/>
      <c r="AP75" s="2"/>
      <c r="AQ75" s="36"/>
    </row>
    <row r="76" spans="1:43" ht="20.25" customHeight="1">
      <c r="A76" s="2"/>
      <c r="B76" s="33"/>
      <c r="C76" s="33"/>
      <c r="D76" s="28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7"/>
      <c r="AP76" s="2"/>
      <c r="AQ76" s="36"/>
    </row>
    <row r="77" spans="1:65" ht="6.75" customHeight="1">
      <c r="A77" s="2"/>
      <c r="B77" s="23"/>
      <c r="C77" s="23"/>
      <c r="D77" s="23"/>
      <c r="E77" s="23"/>
      <c r="F77" s="26"/>
      <c r="G77" s="26"/>
      <c r="H77" s="26"/>
      <c r="I77" s="26"/>
      <c r="J77" s="26"/>
      <c r="K77" s="26"/>
      <c r="L77" s="28"/>
      <c r="M77" s="29"/>
      <c r="N77" s="30"/>
      <c r="O77" s="29"/>
      <c r="P77" s="29"/>
      <c r="Q77" s="29"/>
      <c r="R77" s="29"/>
      <c r="S77" s="29"/>
      <c r="T77" s="29"/>
      <c r="U77" s="29"/>
      <c r="V77" s="29"/>
      <c r="W77" s="29"/>
      <c r="X77" s="2"/>
      <c r="Y77" s="23"/>
      <c r="Z77" s="23"/>
      <c r="AA77" s="26"/>
      <c r="AB77" s="23"/>
      <c r="AC77" s="23"/>
      <c r="AD77" s="23"/>
      <c r="AE77" s="23"/>
      <c r="AF77" s="23"/>
      <c r="AG77" s="23"/>
      <c r="AH77" s="26"/>
      <c r="AI77" s="23"/>
      <c r="AJ77" s="31"/>
      <c r="AK77" s="11"/>
      <c r="AL77" s="31"/>
      <c r="AM77" s="31"/>
      <c r="AN77" s="31"/>
      <c r="AO77" s="31"/>
      <c r="AP77" s="2"/>
      <c r="BI77" s="37"/>
      <c r="BJ77" s="37"/>
      <c r="BK77" s="38"/>
      <c r="BL77" s="39"/>
      <c r="BM77" s="39"/>
    </row>
    <row r="78" spans="1:43" ht="16.5" customHeight="1">
      <c r="A78" s="2"/>
      <c r="B78" s="33"/>
      <c r="C78" s="33"/>
      <c r="D78" s="28"/>
      <c r="E78" s="194" t="s">
        <v>136</v>
      </c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7"/>
      <c r="AP78" s="2"/>
      <c r="AQ78" s="36"/>
    </row>
    <row r="79" spans="1:42" ht="6.75" customHeight="1">
      <c r="A79" s="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"/>
      <c r="AP79" s="2"/>
    </row>
    <row r="80" spans="1:42" ht="14.25" customHeight="1">
      <c r="A80" s="2"/>
      <c r="B80" s="27"/>
      <c r="C80" s="27"/>
      <c r="D80" s="195" t="s">
        <v>25</v>
      </c>
      <c r="E80" s="195"/>
      <c r="F80" s="195"/>
      <c r="G80" s="195"/>
      <c r="H80" s="195"/>
      <c r="I80" s="195"/>
      <c r="J80" s="195"/>
      <c r="K80" s="195"/>
      <c r="L80" s="195"/>
      <c r="M80" s="196" t="s">
        <v>25</v>
      </c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27"/>
      <c r="Y80" s="27"/>
      <c r="Z80" s="27"/>
      <c r="AA80" s="203" t="s">
        <v>25</v>
      </c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"/>
      <c r="AP80" s="2"/>
    </row>
    <row r="81" spans="1:42" ht="14.25" customHeight="1">
      <c r="A81" s="2"/>
      <c r="B81" s="27"/>
      <c r="C81" s="27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27"/>
      <c r="Y81" s="27"/>
      <c r="Z81" s="27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"/>
      <c r="AP81" s="2"/>
    </row>
    <row r="82" spans="1:42" ht="14.25" customHeight="1">
      <c r="A82" s="2"/>
      <c r="B82" s="27"/>
      <c r="C82" s="27"/>
      <c r="D82" s="195"/>
      <c r="E82" s="195"/>
      <c r="F82" s="195"/>
      <c r="G82" s="195"/>
      <c r="H82" s="195"/>
      <c r="I82" s="195"/>
      <c r="J82" s="195"/>
      <c r="K82" s="195"/>
      <c r="L82" s="195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27"/>
      <c r="Y82" s="27"/>
      <c r="Z82" s="27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"/>
      <c r="AP82" s="2"/>
    </row>
    <row r="83" spans="1:42" ht="17.4">
      <c r="A83" s="2"/>
      <c r="B83" s="2"/>
      <c r="C83" s="2"/>
      <c r="D83" s="204" t="s">
        <v>35</v>
      </c>
      <c r="E83" s="204"/>
      <c r="F83" s="204"/>
      <c r="G83" s="204"/>
      <c r="H83" s="204"/>
      <c r="I83" s="204"/>
      <c r="J83" s="204"/>
      <c r="K83" s="204"/>
      <c r="L83" s="204"/>
      <c r="M83" s="204" t="s">
        <v>36</v>
      </c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8"/>
      <c r="Y83" s="28"/>
      <c r="Z83" s="28"/>
      <c r="AA83" s="204" t="s">
        <v>37</v>
      </c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"/>
      <c r="AP83" s="2"/>
    </row>
    <row r="84" spans="1:42" ht="6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6" spans="2:28" ht="17.4" hidden="1">
      <c r="B86" s="14" t="s">
        <v>38</v>
      </c>
      <c r="F86" s="14" t="s">
        <v>38</v>
      </c>
      <c r="G86" s="15"/>
      <c r="H86" s="15"/>
      <c r="I86" s="15"/>
      <c r="J86" s="15"/>
      <c r="K86" s="15"/>
      <c r="L86" s="15"/>
      <c r="M86" s="15"/>
      <c r="N86" s="15"/>
      <c r="O86" s="15"/>
      <c r="P86" s="193" t="s">
        <v>20</v>
      </c>
      <c r="Q86" s="193"/>
      <c r="T86" s="201" t="s">
        <v>17</v>
      </c>
      <c r="U86" s="201"/>
      <c r="V86" s="201"/>
      <c r="W86" s="201"/>
      <c r="AA86" s="200" t="s">
        <v>18</v>
      </c>
      <c r="AB86" s="200"/>
    </row>
    <row r="87" spans="2:28" ht="17.4" hidden="1">
      <c r="B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93">
        <v>1</v>
      </c>
      <c r="Q87" s="193"/>
      <c r="T87" s="201" t="s">
        <v>41</v>
      </c>
      <c r="U87" s="201"/>
      <c r="V87" s="201"/>
      <c r="W87" s="201"/>
      <c r="AA87" s="200">
        <v>2010</v>
      </c>
      <c r="AB87" s="200"/>
    </row>
    <row r="88" spans="2:28" ht="17.4" hidden="1">
      <c r="B88" s="16" t="s">
        <v>39</v>
      </c>
      <c r="C88" s="16"/>
      <c r="F88" s="15" t="s">
        <v>40</v>
      </c>
      <c r="G88" s="15"/>
      <c r="H88" s="15"/>
      <c r="I88" s="15"/>
      <c r="J88" s="15"/>
      <c r="K88" s="15"/>
      <c r="L88" s="15"/>
      <c r="M88" s="15"/>
      <c r="N88" s="15"/>
      <c r="O88" s="15"/>
      <c r="P88" s="193">
        <v>2</v>
      </c>
      <c r="Q88" s="193"/>
      <c r="T88" s="201" t="s">
        <v>44</v>
      </c>
      <c r="U88" s="201"/>
      <c r="V88" s="201"/>
      <c r="W88" s="201"/>
      <c r="AA88" s="200">
        <v>2011</v>
      </c>
      <c r="AB88" s="200"/>
    </row>
    <row r="89" spans="2:28" ht="17.4" hidden="1">
      <c r="B89" s="16" t="s">
        <v>42</v>
      </c>
      <c r="C89" s="16"/>
      <c r="F89" s="15" t="s">
        <v>43</v>
      </c>
      <c r="G89" s="15"/>
      <c r="H89" s="15"/>
      <c r="I89" s="15"/>
      <c r="J89" s="15"/>
      <c r="K89" s="15"/>
      <c r="L89" s="15"/>
      <c r="M89" s="15"/>
      <c r="N89" s="15"/>
      <c r="O89" s="15"/>
      <c r="P89" s="193">
        <v>3</v>
      </c>
      <c r="Q89" s="193"/>
      <c r="T89" s="201" t="s">
        <v>47</v>
      </c>
      <c r="U89" s="201"/>
      <c r="V89" s="201"/>
      <c r="W89" s="201"/>
      <c r="AA89" s="200">
        <v>2012</v>
      </c>
      <c r="AB89" s="200"/>
    </row>
    <row r="90" spans="2:28" ht="17.4" hidden="1">
      <c r="B90" s="16" t="s">
        <v>45</v>
      </c>
      <c r="C90" s="16"/>
      <c r="F90" s="15" t="s">
        <v>46</v>
      </c>
      <c r="G90" s="15"/>
      <c r="H90" s="15"/>
      <c r="I90" s="15"/>
      <c r="J90" s="15"/>
      <c r="K90" s="15"/>
      <c r="L90" s="15"/>
      <c r="M90" s="15"/>
      <c r="N90" s="15"/>
      <c r="O90" s="15"/>
      <c r="P90" s="193">
        <v>4</v>
      </c>
      <c r="Q90" s="193"/>
      <c r="T90" s="201" t="s">
        <v>50</v>
      </c>
      <c r="U90" s="201"/>
      <c r="V90" s="201"/>
      <c r="W90" s="201"/>
      <c r="AA90" s="200">
        <v>2013</v>
      </c>
      <c r="AB90" s="200"/>
    </row>
    <row r="91" spans="2:28" ht="17.4" hidden="1">
      <c r="B91" s="16" t="s">
        <v>48</v>
      </c>
      <c r="C91" s="16"/>
      <c r="F91" s="15" t="s">
        <v>49</v>
      </c>
      <c r="G91" s="15"/>
      <c r="H91" s="15"/>
      <c r="I91" s="15"/>
      <c r="J91" s="15"/>
      <c r="K91" s="15"/>
      <c r="L91" s="15"/>
      <c r="M91" s="15"/>
      <c r="N91" s="15"/>
      <c r="O91" s="15"/>
      <c r="P91" s="193">
        <v>5</v>
      </c>
      <c r="Q91" s="193"/>
      <c r="T91" s="201" t="s">
        <v>53</v>
      </c>
      <c r="U91" s="201"/>
      <c r="V91" s="201"/>
      <c r="W91" s="201"/>
      <c r="AA91" s="200">
        <v>2014</v>
      </c>
      <c r="AB91" s="200"/>
    </row>
    <row r="92" spans="2:28" ht="17.4" hidden="1">
      <c r="B92" s="16" t="s">
        <v>51</v>
      </c>
      <c r="C92" s="16"/>
      <c r="F92" s="15" t="s">
        <v>52</v>
      </c>
      <c r="G92" s="15"/>
      <c r="H92" s="15"/>
      <c r="I92" s="15"/>
      <c r="J92" s="15"/>
      <c r="K92" s="15"/>
      <c r="L92" s="15"/>
      <c r="M92" s="15"/>
      <c r="N92" s="15"/>
      <c r="O92" s="15"/>
      <c r="P92" s="193">
        <v>6</v>
      </c>
      <c r="Q92" s="193"/>
      <c r="T92" s="201" t="s">
        <v>56</v>
      </c>
      <c r="U92" s="201"/>
      <c r="V92" s="201"/>
      <c r="W92" s="201"/>
      <c r="AA92" s="200">
        <v>2015</v>
      </c>
      <c r="AB92" s="200"/>
    </row>
    <row r="93" spans="2:28" ht="17.4" hidden="1">
      <c r="B93" s="16" t="s">
        <v>54</v>
      </c>
      <c r="F93" s="15" t="s">
        <v>55</v>
      </c>
      <c r="G93" s="15"/>
      <c r="H93" s="15"/>
      <c r="I93" s="15"/>
      <c r="J93" s="15"/>
      <c r="K93" s="15"/>
      <c r="L93" s="15"/>
      <c r="M93" s="15"/>
      <c r="N93" s="15"/>
      <c r="O93" s="15"/>
      <c r="P93" s="193">
        <v>7</v>
      </c>
      <c r="Q93" s="193"/>
      <c r="T93" s="201" t="s">
        <v>58</v>
      </c>
      <c r="U93" s="201"/>
      <c r="V93" s="201"/>
      <c r="W93" s="201"/>
      <c r="AA93" s="202">
        <v>2016</v>
      </c>
      <c r="AB93" s="202"/>
    </row>
    <row r="94" spans="6:28" ht="17.4" hidden="1">
      <c r="F94" s="15" t="s">
        <v>57</v>
      </c>
      <c r="G94" s="15"/>
      <c r="H94" s="15"/>
      <c r="I94" s="15"/>
      <c r="J94" s="15"/>
      <c r="K94" s="15"/>
      <c r="L94" s="15"/>
      <c r="M94" s="15"/>
      <c r="N94" s="15"/>
      <c r="O94" s="15"/>
      <c r="P94" s="193">
        <v>8</v>
      </c>
      <c r="Q94" s="193"/>
      <c r="T94" s="201" t="s">
        <v>60</v>
      </c>
      <c r="U94" s="201"/>
      <c r="V94" s="201"/>
      <c r="W94" s="201"/>
      <c r="AA94" s="200">
        <v>2017</v>
      </c>
      <c r="AB94" s="200"/>
    </row>
    <row r="95" spans="6:28" ht="17.4" hidden="1">
      <c r="F95" s="15" t="s">
        <v>59</v>
      </c>
      <c r="G95" s="15"/>
      <c r="H95" s="15"/>
      <c r="I95" s="15"/>
      <c r="J95" s="15"/>
      <c r="K95" s="15"/>
      <c r="L95" s="15"/>
      <c r="M95" s="15"/>
      <c r="N95" s="15"/>
      <c r="O95" s="15"/>
      <c r="P95" s="193">
        <v>9</v>
      </c>
      <c r="Q95" s="193"/>
      <c r="T95" s="201" t="s">
        <v>62</v>
      </c>
      <c r="U95" s="201"/>
      <c r="V95" s="201"/>
      <c r="W95" s="201"/>
      <c r="AA95" s="200">
        <v>2018</v>
      </c>
      <c r="AB95" s="200"/>
    </row>
    <row r="96" spans="6:28" ht="17.4" hidden="1">
      <c r="F96" s="15" t="s">
        <v>61</v>
      </c>
      <c r="G96" s="15"/>
      <c r="H96" s="15"/>
      <c r="I96" s="15"/>
      <c r="J96" s="15"/>
      <c r="K96" s="15"/>
      <c r="L96" s="15"/>
      <c r="M96" s="15"/>
      <c r="N96" s="15"/>
      <c r="O96" s="15"/>
      <c r="P96" s="193">
        <v>10</v>
      </c>
      <c r="Q96" s="193"/>
      <c r="T96" s="201" t="s">
        <v>64</v>
      </c>
      <c r="U96" s="201"/>
      <c r="V96" s="201"/>
      <c r="W96" s="201"/>
      <c r="AA96" s="200">
        <v>2019</v>
      </c>
      <c r="AB96" s="200"/>
    </row>
    <row r="97" spans="6:28" ht="17.4" hidden="1">
      <c r="F97" s="15" t="s">
        <v>63</v>
      </c>
      <c r="G97" s="15"/>
      <c r="H97" s="15"/>
      <c r="I97" s="15"/>
      <c r="J97" s="15"/>
      <c r="K97" s="15"/>
      <c r="L97" s="15"/>
      <c r="M97" s="15"/>
      <c r="N97" s="15"/>
      <c r="O97" s="15"/>
      <c r="P97" s="193">
        <v>11</v>
      </c>
      <c r="Q97" s="193"/>
      <c r="T97" s="201" t="s">
        <v>66</v>
      </c>
      <c r="U97" s="201"/>
      <c r="V97" s="201"/>
      <c r="W97" s="201"/>
      <c r="AA97" s="200">
        <v>2020</v>
      </c>
      <c r="AB97" s="200"/>
    </row>
    <row r="98" spans="6:28" ht="17.4" hidden="1">
      <c r="F98" s="15" t="s">
        <v>65</v>
      </c>
      <c r="G98" s="15"/>
      <c r="H98" s="15"/>
      <c r="I98" s="15"/>
      <c r="J98" s="15"/>
      <c r="K98" s="15"/>
      <c r="L98" s="15"/>
      <c r="M98" s="15"/>
      <c r="N98" s="15"/>
      <c r="O98" s="15"/>
      <c r="P98" s="193">
        <v>12</v>
      </c>
      <c r="Q98" s="193"/>
      <c r="T98" s="201" t="s">
        <v>68</v>
      </c>
      <c r="U98" s="201"/>
      <c r="V98" s="201"/>
      <c r="W98" s="201"/>
      <c r="AA98" s="200">
        <v>2021</v>
      </c>
      <c r="AB98" s="200"/>
    </row>
    <row r="99" spans="6:28" ht="17.4" hidden="1">
      <c r="F99" s="15" t="s">
        <v>67</v>
      </c>
      <c r="G99" s="15"/>
      <c r="H99" s="15"/>
      <c r="I99" s="15"/>
      <c r="J99" s="15"/>
      <c r="K99" s="15"/>
      <c r="L99" s="15"/>
      <c r="M99" s="15"/>
      <c r="N99" s="15"/>
      <c r="O99" s="15"/>
      <c r="P99" s="193">
        <v>13</v>
      </c>
      <c r="Q99" s="193"/>
      <c r="AA99" s="200">
        <v>2022</v>
      </c>
      <c r="AB99" s="200"/>
    </row>
    <row r="100" spans="6:28" ht="17.4" hidden="1">
      <c r="F100" s="15" t="s">
        <v>69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93">
        <v>14</v>
      </c>
      <c r="Q100" s="193"/>
      <c r="AA100" s="200">
        <v>2023</v>
      </c>
      <c r="AB100" s="200"/>
    </row>
    <row r="101" spans="6:28" ht="17.4" hidden="1">
      <c r="F101" s="15" t="s">
        <v>70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93">
        <v>15</v>
      </c>
      <c r="Q101" s="193"/>
      <c r="AA101" s="200">
        <v>2024</v>
      </c>
      <c r="AB101" s="200"/>
    </row>
    <row r="102" spans="6:17" ht="17.4" hidden="1">
      <c r="F102" s="15" t="s">
        <v>71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93">
        <v>16</v>
      </c>
      <c r="Q102" s="193"/>
    </row>
    <row r="103" spans="6:17" ht="17.4" hidden="1">
      <c r="F103" s="15" t="s">
        <v>72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93">
        <v>17</v>
      </c>
      <c r="Q103" s="193"/>
    </row>
    <row r="104" spans="6:17" ht="17.4" hidden="1">
      <c r="F104" s="15" t="s">
        <v>73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93">
        <v>18</v>
      </c>
      <c r="Q104" s="193"/>
    </row>
    <row r="105" spans="6:17" ht="17.4" hidden="1">
      <c r="F105" s="15" t="s">
        <v>74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93">
        <v>19</v>
      </c>
      <c r="Q105" s="193"/>
    </row>
    <row r="106" spans="6:17" ht="17.4" hidden="1">
      <c r="F106" s="15" t="s">
        <v>75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93">
        <v>20</v>
      </c>
      <c r="Q106" s="193"/>
    </row>
    <row r="107" spans="6:17" ht="17.4" hidden="1">
      <c r="F107" s="15" t="s">
        <v>76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93">
        <v>21</v>
      </c>
      <c r="Q107" s="193"/>
    </row>
    <row r="108" spans="7:17" ht="17.4" hidden="1">
      <c r="G108" s="15"/>
      <c r="H108" s="15"/>
      <c r="I108" s="15"/>
      <c r="J108" s="15"/>
      <c r="K108" s="15"/>
      <c r="L108" s="15"/>
      <c r="M108" s="15"/>
      <c r="N108" s="15"/>
      <c r="O108" s="15"/>
      <c r="P108" s="193">
        <v>22</v>
      </c>
      <c r="Q108" s="193"/>
    </row>
    <row r="109" spans="7:17" ht="17.4" hidden="1">
      <c r="G109" s="15"/>
      <c r="H109" s="15"/>
      <c r="I109" s="15"/>
      <c r="J109" s="15"/>
      <c r="K109" s="15"/>
      <c r="L109" s="15"/>
      <c r="M109" s="15"/>
      <c r="N109" s="15"/>
      <c r="O109" s="15"/>
      <c r="P109" s="193">
        <v>23</v>
      </c>
      <c r="Q109" s="193"/>
    </row>
    <row r="110" spans="7:17" ht="17.4" hidden="1">
      <c r="G110" s="15"/>
      <c r="H110" s="15"/>
      <c r="I110" s="15"/>
      <c r="J110" s="15"/>
      <c r="K110" s="15"/>
      <c r="L110" s="15"/>
      <c r="M110" s="15"/>
      <c r="N110" s="15"/>
      <c r="O110" s="15"/>
      <c r="P110" s="193">
        <v>24</v>
      </c>
      <c r="Q110" s="193"/>
    </row>
    <row r="111" spans="7:17" ht="17.4" hidden="1">
      <c r="G111" s="15"/>
      <c r="H111" s="15"/>
      <c r="I111" s="15"/>
      <c r="J111" s="15"/>
      <c r="K111" s="15"/>
      <c r="L111" s="15"/>
      <c r="M111" s="15"/>
      <c r="N111" s="15"/>
      <c r="O111" s="15"/>
      <c r="P111" s="193">
        <v>25</v>
      </c>
      <c r="Q111" s="193"/>
    </row>
    <row r="112" spans="7:17" ht="17.4" hidden="1">
      <c r="G112" s="15"/>
      <c r="H112" s="15"/>
      <c r="I112" s="15"/>
      <c r="J112" s="15"/>
      <c r="K112" s="15"/>
      <c r="L112" s="15"/>
      <c r="M112" s="15"/>
      <c r="N112" s="15"/>
      <c r="O112" s="15"/>
      <c r="P112" s="193">
        <v>26</v>
      </c>
      <c r="Q112" s="193"/>
    </row>
    <row r="113" spans="7:17" ht="17.4" hidden="1">
      <c r="G113" s="15"/>
      <c r="H113" s="15"/>
      <c r="I113" s="15"/>
      <c r="J113" s="15"/>
      <c r="K113" s="15"/>
      <c r="L113" s="15"/>
      <c r="M113" s="15"/>
      <c r="N113" s="15"/>
      <c r="O113" s="15"/>
      <c r="P113" s="193">
        <v>27</v>
      </c>
      <c r="Q113" s="193"/>
    </row>
    <row r="114" spans="7:17" ht="17.4" hidden="1">
      <c r="G114" s="15"/>
      <c r="H114" s="15"/>
      <c r="I114" s="15"/>
      <c r="J114" s="15"/>
      <c r="K114" s="15"/>
      <c r="L114" s="15"/>
      <c r="M114" s="15"/>
      <c r="N114" s="15"/>
      <c r="O114" s="15"/>
      <c r="P114" s="193">
        <v>28</v>
      </c>
      <c r="Q114" s="193"/>
    </row>
    <row r="115" spans="7:17" ht="17.4" hidden="1">
      <c r="G115" s="15"/>
      <c r="H115" s="15"/>
      <c r="I115" s="15"/>
      <c r="J115" s="15"/>
      <c r="K115" s="15"/>
      <c r="L115" s="15"/>
      <c r="M115" s="15"/>
      <c r="N115" s="15"/>
      <c r="O115" s="15"/>
      <c r="P115" s="193">
        <v>29</v>
      </c>
      <c r="Q115" s="193"/>
    </row>
    <row r="116" spans="7:17" ht="17.4" hidden="1">
      <c r="G116" s="15"/>
      <c r="H116" s="15"/>
      <c r="I116" s="15"/>
      <c r="J116" s="15"/>
      <c r="K116" s="15"/>
      <c r="L116" s="15"/>
      <c r="M116" s="15"/>
      <c r="N116" s="15"/>
      <c r="O116" s="15"/>
      <c r="P116" s="193">
        <v>30</v>
      </c>
      <c r="Q116" s="193"/>
    </row>
    <row r="117" spans="16:17" ht="17.4" hidden="1">
      <c r="P117" s="193">
        <v>31</v>
      </c>
      <c r="Q117" s="193"/>
    </row>
  </sheetData>
  <sheetProtection selectLockedCells="1"/>
  <mergeCells count="17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E10:AO10"/>
    <mergeCell ref="B11:AO11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D14"/>
    <mergeCell ref="E14:X14"/>
    <mergeCell ref="Y14:AA14"/>
    <mergeCell ref="AB14:AG14"/>
    <mergeCell ref="AH14:AI14"/>
    <mergeCell ref="AJ14:AO14"/>
    <mergeCell ref="B12:D12"/>
    <mergeCell ref="E12:U12"/>
    <mergeCell ref="V12:Y12"/>
    <mergeCell ref="Z12:AO12"/>
    <mergeCell ref="B13:D13"/>
    <mergeCell ref="E13:P13"/>
    <mergeCell ref="Q13:S13"/>
    <mergeCell ref="T13:AB13"/>
    <mergeCell ref="AC13:AE13"/>
    <mergeCell ref="AF13:AO13"/>
    <mergeCell ref="B18:AO18"/>
    <mergeCell ref="B21:M21"/>
    <mergeCell ref="P21:Y21"/>
    <mergeCell ref="AC21:AK21"/>
    <mergeCell ref="P23:Z23"/>
    <mergeCell ref="AC23:AK23"/>
    <mergeCell ref="B15:D15"/>
    <mergeCell ref="E15:X15"/>
    <mergeCell ref="Y15:AA15"/>
    <mergeCell ref="AB15:AO15"/>
    <mergeCell ref="B16:AO16"/>
    <mergeCell ref="B17:AO17"/>
    <mergeCell ref="D31:AI31"/>
    <mergeCell ref="D33:AI33"/>
    <mergeCell ref="E35:L35"/>
    <mergeCell ref="E37:L37"/>
    <mergeCell ref="P37:T37"/>
    <mergeCell ref="U37:AN37"/>
    <mergeCell ref="P24:Z24"/>
    <mergeCell ref="P25:Z25"/>
    <mergeCell ref="AC25:AK25"/>
    <mergeCell ref="B27:AO27"/>
    <mergeCell ref="D29:Z29"/>
    <mergeCell ref="AA29:AF29"/>
    <mergeCell ref="E45:G45"/>
    <mergeCell ref="H45:AN45"/>
    <mergeCell ref="D47:L47"/>
    <mergeCell ref="U47:AB47"/>
    <mergeCell ref="D49:L49"/>
    <mergeCell ref="E53:L53"/>
    <mergeCell ref="P53:W53"/>
    <mergeCell ref="AC53:AK53"/>
    <mergeCell ref="E39:L39"/>
    <mergeCell ref="P39:T39"/>
    <mergeCell ref="U39:AN39"/>
    <mergeCell ref="E43:G43"/>
    <mergeCell ref="H43:Y43"/>
    <mergeCell ref="AB43:AN43"/>
    <mergeCell ref="P63:S63"/>
    <mergeCell ref="U63:AN63"/>
    <mergeCell ref="E55:L55"/>
    <mergeCell ref="E57:L57"/>
    <mergeCell ref="P57:T57"/>
    <mergeCell ref="U57:AN57"/>
    <mergeCell ref="E59:L59"/>
    <mergeCell ref="P59:T59"/>
    <mergeCell ref="U59:AN59"/>
    <mergeCell ref="AA80:AN82"/>
    <mergeCell ref="D83:L83"/>
    <mergeCell ref="M83:W83"/>
    <mergeCell ref="AA83:AN83"/>
    <mergeCell ref="E67:L67"/>
    <mergeCell ref="R67:X67"/>
    <mergeCell ref="E68:M69"/>
    <mergeCell ref="E74:AN74"/>
    <mergeCell ref="E75:AN75"/>
    <mergeCell ref="E76:AN76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96:W96"/>
    <mergeCell ref="AA96:AB96"/>
    <mergeCell ref="P97:Q97"/>
    <mergeCell ref="T97:W97"/>
    <mergeCell ref="AA97:AB97"/>
    <mergeCell ref="P94:Q94"/>
    <mergeCell ref="T94:W94"/>
    <mergeCell ref="AA94:AB94"/>
    <mergeCell ref="P95:Q95"/>
    <mergeCell ref="T95:W95"/>
    <mergeCell ref="AA95:AB95"/>
    <mergeCell ref="AA101:AB101"/>
    <mergeCell ref="P102:Q102"/>
    <mergeCell ref="P103:Q103"/>
    <mergeCell ref="P104:Q104"/>
    <mergeCell ref="P105:Q105"/>
    <mergeCell ref="P98:Q98"/>
    <mergeCell ref="T98:W98"/>
    <mergeCell ref="AA98:AB98"/>
    <mergeCell ref="P99:Q99"/>
    <mergeCell ref="AA99:AB99"/>
    <mergeCell ref="P100:Q100"/>
    <mergeCell ref="AA100:AB100"/>
    <mergeCell ref="A1:C1"/>
    <mergeCell ref="P112:Q112"/>
    <mergeCell ref="P113:Q113"/>
    <mergeCell ref="P114:Q114"/>
    <mergeCell ref="P115:Q115"/>
    <mergeCell ref="P116:Q116"/>
    <mergeCell ref="P117:Q117"/>
    <mergeCell ref="P106:Q106"/>
    <mergeCell ref="P107:Q107"/>
    <mergeCell ref="P108:Q108"/>
    <mergeCell ref="P109:Q109"/>
    <mergeCell ref="P110:Q110"/>
    <mergeCell ref="P111:Q111"/>
    <mergeCell ref="P101:Q101"/>
    <mergeCell ref="P96:Q96"/>
    <mergeCell ref="P92:Q92"/>
    <mergeCell ref="P88:Q88"/>
    <mergeCell ref="E78:Q78"/>
    <mergeCell ref="D80:L82"/>
    <mergeCell ref="M80:W82"/>
    <mergeCell ref="E61:L61"/>
    <mergeCell ref="P61:T61"/>
    <mergeCell ref="U61:AN61"/>
    <mergeCell ref="E63:L63"/>
  </mergeCells>
  <dataValidations count="8">
    <dataValidation operator="equal" allowBlank="1" showErrorMessage="1" errorTitle="Feil verdi" sqref="BI16:BI21 F88:F91">
      <formula1>0</formula1>
    </dataValidation>
    <dataValidation type="list" operator="equal" allowBlank="1" showErrorMessage="1" sqref="E12 Z12:AO12">
      <formula1>$B$86:$B$93</formula1>
    </dataValidation>
    <dataValidation errorStyle="information" operator="equal" allowBlank="1" showInputMessage="1" showErrorMessage="1" promptTitle="Sett inn &quot;x&quot;!" errorTitle="Kun &quot;x&quot;!" sqref="N21 Z21 AM21 D23 F23 H23 J23 L23 N23 AM23 AM25:AM26 N26 N35 N37 N39 L67">
      <formula1>0</formula1>
    </dataValidation>
    <dataValidation type="list" operator="equal" allowBlank="1" showErrorMessage="1" sqref="E13 T13:AB13 AF13:AO13 U47:AB47">
      <formula1>$F$86:$F$107</formula1>
    </dataValidation>
    <dataValidation type="list" operator="equal" allowBlank="1" showErrorMessage="1" sqref="G9:K9 T9:X9">
      <formula1>$T$87:$T$98</formula1>
    </dataValidation>
    <dataValidation type="list" operator="equal" allowBlank="1" showErrorMessage="1" sqref="L9:N9 Y9:AA9">
      <formula1>$AA$87:$AA$101</formula1>
    </dataValidation>
    <dataValidation operator="equal" allowBlank="1" showErrorMessage="1" sqref="AA29">
      <formula1>0</formula1>
    </dataValidation>
    <dataValidation type="list" operator="equal" allowBlank="1" showErrorMessage="1" sqref="E9:F9 R9:S9">
      <formula1>$P$87:$P$117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tabSelected="1"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09">
        <f>Arbeidsvarslingsplan!B2</f>
        <v>43558</v>
      </c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"/>
    </row>
    <row r="3" spans="1:42" ht="32.25" customHeight="1">
      <c r="A3" s="2"/>
      <c r="B3" s="248" t="s">
        <v>137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"/>
    </row>
    <row r="4" spans="1:42" s="3" customFormat="1" ht="21.75" customHeight="1">
      <c r="A4" s="4"/>
      <c r="B4" s="235" t="s">
        <v>2</v>
      </c>
      <c r="C4" s="235"/>
      <c r="D4" s="235"/>
      <c r="E4" s="235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17" t="str">
        <f>Arbeidsvarslingsplan!L5</f>
        <v>Sveis nr:</v>
      </c>
      <c r="L4" s="17"/>
      <c r="M4" s="17"/>
      <c r="N4" s="17"/>
      <c r="O4" s="242">
        <f>Arbeidsvarslingsplan!Q5</f>
        <v>0</v>
      </c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7" t="str">
        <f>Arbeidsvarslingsplan!AB5</f>
        <v>Saks.nr.:</v>
      </c>
      <c r="AA4" s="17"/>
      <c r="AB4" s="17"/>
      <c r="AC4" s="17"/>
      <c r="AD4" s="273"/>
      <c r="AE4" s="273"/>
      <c r="AF4" s="273"/>
      <c r="AG4" s="273"/>
      <c r="AH4" s="273"/>
      <c r="AI4" s="274" t="s">
        <v>149</v>
      </c>
      <c r="AJ4" s="275"/>
      <c r="AK4" s="275"/>
      <c r="AL4" s="275"/>
      <c r="AM4" s="275"/>
      <c r="AN4" s="275"/>
      <c r="AO4" s="276"/>
      <c r="AP4" s="4"/>
    </row>
    <row r="5" spans="1:42" s="3" customFormat="1" ht="21.75" customHeight="1">
      <c r="A5" s="4"/>
      <c r="B5" s="235" t="s">
        <v>4</v>
      </c>
      <c r="C5" s="235"/>
      <c r="D5" s="235"/>
      <c r="E5" s="235"/>
      <c r="F5" s="237" t="str">
        <f>Arbeidsvarslingsplan!G6</f>
        <v>kv 1531</v>
      </c>
      <c r="G5" s="237"/>
      <c r="H5" s="237"/>
      <c r="I5" s="237"/>
      <c r="J5" s="237"/>
      <c r="K5" s="241" t="s">
        <v>5</v>
      </c>
      <c r="L5" s="241"/>
      <c r="M5" s="241"/>
      <c r="N5" s="241"/>
      <c r="O5" s="242" t="str">
        <f>Arbeidsvarslingsplan!P6</f>
        <v>s2d1 m 216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1" t="s">
        <v>6</v>
      </c>
      <c r="AA5" s="241"/>
      <c r="AB5" s="241"/>
      <c r="AC5" s="241"/>
      <c r="AD5" s="243" t="str">
        <f>Arbeidsvarslingsplan!AE6</f>
        <v>s2d1 m 226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4"/>
    </row>
    <row r="6" spans="1:42" s="3" customFormat="1" ht="21.75" customHeight="1">
      <c r="A6" s="4"/>
      <c r="B6" s="249" t="s">
        <v>7</v>
      </c>
      <c r="C6" s="249"/>
      <c r="D6" s="249"/>
      <c r="E6" s="249"/>
      <c r="F6" s="237" t="str">
        <f>Arbeidsvarslingsplan!G7</f>
        <v xml:space="preserve">Nordre Ådlandsveg 45 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0" t="s">
        <v>8</v>
      </c>
      <c r="AA6" s="250"/>
      <c r="AB6" s="250"/>
      <c r="AC6" s="250"/>
      <c r="AD6" s="243">
        <f>Arbeidsvarslingsplan!AE7</f>
        <v>0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4"/>
    </row>
    <row r="7" spans="1:42" s="3" customFormat="1" ht="21.75" customHeight="1">
      <c r="A7" s="4"/>
      <c r="B7" s="235" t="s">
        <v>9</v>
      </c>
      <c r="C7" s="235"/>
      <c r="D7" s="235"/>
      <c r="E7" s="235"/>
      <c r="F7" s="235"/>
      <c r="G7" s="235"/>
      <c r="H7" s="235"/>
      <c r="I7" s="235"/>
      <c r="J7" s="235"/>
      <c r="K7" s="270" t="str">
        <f>Arbeidsvarslingsplan!L8</f>
        <v>Reperasjon privat vannbrudd</v>
      </c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4"/>
    </row>
    <row r="8" spans="1:42" s="3" customFormat="1" ht="21.75" customHeight="1">
      <c r="A8" s="4"/>
      <c r="B8" s="266" t="s">
        <v>10</v>
      </c>
      <c r="C8" s="266"/>
      <c r="D8" s="266"/>
      <c r="E8" s="266"/>
      <c r="F8" s="266"/>
      <c r="G8" s="266"/>
      <c r="H8" s="266"/>
      <c r="I8" s="266"/>
      <c r="J8" s="266"/>
      <c r="K8" s="267" t="str">
        <f>Arbeidsvarslingsplan!L11</f>
        <v>Rasmus Ytreland</v>
      </c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8" t="s">
        <v>11</v>
      </c>
      <c r="AA8" s="268"/>
      <c r="AB8" s="268"/>
      <c r="AC8" s="268"/>
      <c r="AD8" s="269">
        <f>Arbeidsvarslingsplan!AE11</f>
        <v>93050430</v>
      </c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4"/>
    </row>
    <row r="9" spans="1:42" s="3" customFormat="1" ht="21.75" customHeight="1">
      <c r="A9" s="4"/>
      <c r="B9" s="266" t="s">
        <v>138</v>
      </c>
      <c r="C9" s="266"/>
      <c r="D9" s="266"/>
      <c r="E9" s="266"/>
      <c r="F9" s="266"/>
      <c r="G9" s="266"/>
      <c r="H9" s="266"/>
      <c r="I9" s="266"/>
      <c r="J9" s="266"/>
      <c r="K9" s="267" t="str">
        <f>Arbeidsvarslingsplan!L12</f>
        <v>Rasmus Ytreland</v>
      </c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8" t="s">
        <v>11</v>
      </c>
      <c r="AA9" s="268"/>
      <c r="AB9" s="268"/>
      <c r="AC9" s="268"/>
      <c r="AD9" s="269">
        <f>Arbeidsvarslingsplan!AE12</f>
        <v>93050430</v>
      </c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4"/>
    </row>
    <row r="10" spans="1:42" s="3" customFormat="1" ht="21.75" customHeight="1" thickBot="1">
      <c r="A10" s="4"/>
      <c r="B10" s="266" t="s">
        <v>139</v>
      </c>
      <c r="C10" s="266"/>
      <c r="D10" s="266"/>
      <c r="E10" s="266"/>
      <c r="F10" s="266"/>
      <c r="G10" s="266"/>
      <c r="H10" s="266"/>
      <c r="I10" s="266"/>
      <c r="J10" s="266"/>
      <c r="K10" s="271" t="s">
        <v>150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2"/>
      <c r="AP10" s="4"/>
    </row>
    <row r="11" spans="1:42" ht="9.75" customHeight="1" thickBot="1">
      <c r="A11" s="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2"/>
    </row>
    <row r="12" spans="1:42" s="3" customFormat="1" ht="20.25" customHeight="1">
      <c r="A12" s="4"/>
      <c r="B12" s="263" t="s">
        <v>140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5"/>
      <c r="AP12" s="4"/>
    </row>
    <row r="13" spans="1:42" s="3" customFormat="1" ht="20.25" customHeight="1">
      <c r="A13" s="4"/>
      <c r="B13" s="262" t="s">
        <v>35</v>
      </c>
      <c r="C13" s="259"/>
      <c r="D13" s="259"/>
      <c r="E13" s="259"/>
      <c r="F13" s="259"/>
      <c r="G13" s="259" t="s">
        <v>141</v>
      </c>
      <c r="H13" s="259"/>
      <c r="I13" s="259"/>
      <c r="J13" s="259"/>
      <c r="K13" s="259"/>
      <c r="L13" s="259"/>
      <c r="M13" s="259"/>
      <c r="N13" s="259"/>
      <c r="O13" s="259" t="s">
        <v>142</v>
      </c>
      <c r="P13" s="259"/>
      <c r="Q13" s="259"/>
      <c r="R13" s="259"/>
      <c r="S13" s="259"/>
      <c r="T13" s="259"/>
      <c r="U13" s="259"/>
      <c r="V13" s="259"/>
      <c r="W13" s="259" t="s">
        <v>143</v>
      </c>
      <c r="X13" s="259"/>
      <c r="Y13" s="259"/>
      <c r="Z13" s="259"/>
      <c r="AA13" s="259"/>
      <c r="AB13" s="259"/>
      <c r="AC13" s="259"/>
      <c r="AD13" s="259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  <c r="AP13" s="4"/>
    </row>
    <row r="14" spans="1:42" s="3" customFormat="1" ht="20.25" customHeight="1">
      <c r="A14" s="4"/>
      <c r="B14" s="262" t="s">
        <v>144</v>
      </c>
      <c r="C14" s="259"/>
      <c r="D14" s="259" t="s">
        <v>145</v>
      </c>
      <c r="E14" s="259"/>
      <c r="F14" s="259"/>
      <c r="G14" s="259" t="s">
        <v>36</v>
      </c>
      <c r="H14" s="259"/>
      <c r="I14" s="259"/>
      <c r="J14" s="259"/>
      <c r="K14" s="259"/>
      <c r="L14" s="259" t="s">
        <v>146</v>
      </c>
      <c r="M14" s="259"/>
      <c r="N14" s="259"/>
      <c r="O14" s="259" t="s">
        <v>36</v>
      </c>
      <c r="P14" s="259"/>
      <c r="Q14" s="259"/>
      <c r="R14" s="259"/>
      <c r="S14" s="259"/>
      <c r="T14" s="259" t="s">
        <v>146</v>
      </c>
      <c r="U14" s="259"/>
      <c r="V14" s="259"/>
      <c r="W14" s="259" t="s">
        <v>36</v>
      </c>
      <c r="X14" s="259"/>
      <c r="Y14" s="259"/>
      <c r="Z14" s="259"/>
      <c r="AA14" s="259"/>
      <c r="AB14" s="259" t="s">
        <v>146</v>
      </c>
      <c r="AC14" s="259"/>
      <c r="AD14" s="259"/>
      <c r="AE14" s="259" t="s">
        <v>147</v>
      </c>
      <c r="AF14" s="259"/>
      <c r="AG14" s="259"/>
      <c r="AH14" s="259"/>
      <c r="AI14" s="259"/>
      <c r="AJ14" s="259"/>
      <c r="AK14" s="259"/>
      <c r="AL14" s="259"/>
      <c r="AM14" s="259"/>
      <c r="AN14" s="260" t="s">
        <v>148</v>
      </c>
      <c r="AO14" s="261"/>
      <c r="AP14" s="4"/>
    </row>
    <row r="15" spans="1:42" s="3" customFormat="1" ht="20.25" customHeight="1">
      <c r="A15" s="4"/>
      <c r="B15" s="258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4"/>
      <c r="AO15" s="255"/>
      <c r="AP15" s="4"/>
    </row>
    <row r="16" spans="1:42" ht="20.25" customHeight="1">
      <c r="A16" s="2"/>
      <c r="B16" s="258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4"/>
      <c r="AO16" s="255"/>
      <c r="AP16" s="2"/>
    </row>
    <row r="17" spans="1:42" ht="20.25" customHeight="1">
      <c r="A17" s="2"/>
      <c r="B17" s="258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4"/>
      <c r="AO17" s="255"/>
      <c r="AP17" s="2"/>
    </row>
    <row r="18" spans="1:42" ht="20.25" customHeight="1">
      <c r="A18" s="2"/>
      <c r="B18" s="258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4"/>
      <c r="AO18" s="255"/>
      <c r="AP18" s="2"/>
    </row>
    <row r="19" spans="1:42" ht="20.25" customHeight="1">
      <c r="A19" s="2"/>
      <c r="B19" s="258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4"/>
      <c r="AO19" s="255"/>
      <c r="AP19" s="2"/>
    </row>
    <row r="20" spans="1:42" ht="20.25" customHeight="1">
      <c r="A20" s="2"/>
      <c r="B20" s="258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4"/>
      <c r="AO20" s="255"/>
      <c r="AP20" s="2"/>
    </row>
    <row r="21" spans="1:42" ht="20.25" customHeight="1">
      <c r="A21" s="2"/>
      <c r="B21" s="258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4"/>
      <c r="AO21" s="255"/>
      <c r="AP21" s="2"/>
    </row>
    <row r="22" spans="1:42" ht="20.25" customHeight="1">
      <c r="A22" s="2"/>
      <c r="B22" s="258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4"/>
      <c r="AO22" s="255"/>
      <c r="AP22" s="2"/>
    </row>
    <row r="23" spans="1:42" ht="20.25" customHeight="1">
      <c r="A23" s="2"/>
      <c r="B23" s="258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4"/>
      <c r="AO23" s="255"/>
      <c r="AP23" s="2"/>
    </row>
    <row r="24" spans="1:42" ht="20.25" customHeight="1">
      <c r="A24" s="2"/>
      <c r="B24" s="258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4"/>
      <c r="AO24" s="255"/>
      <c r="AP24" s="2"/>
    </row>
    <row r="25" spans="1:42" ht="20.25" customHeight="1">
      <c r="A25" s="2"/>
      <c r="B25" s="258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4"/>
      <c r="AO25" s="255"/>
      <c r="AP25" s="2"/>
    </row>
    <row r="26" spans="1:42" ht="20.25" customHeight="1">
      <c r="A26" s="2"/>
      <c r="B26" s="258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4"/>
      <c r="AO26" s="255"/>
      <c r="AP26" s="2"/>
    </row>
    <row r="27" spans="1:42" ht="20.25" customHeight="1">
      <c r="A27" s="2"/>
      <c r="B27" s="258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4"/>
      <c r="AO27" s="255"/>
      <c r="AP27" s="2"/>
    </row>
    <row r="28" spans="1:42" ht="20.25" customHeight="1">
      <c r="A28" s="2"/>
      <c r="B28" s="258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4"/>
      <c r="AO28" s="255"/>
      <c r="AP28" s="2"/>
    </row>
    <row r="29" spans="1:42" ht="20.25" customHeight="1">
      <c r="A29" s="2"/>
      <c r="B29" s="258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4"/>
      <c r="AO29" s="255"/>
      <c r="AP29" s="2"/>
    </row>
    <row r="30" spans="1:42" ht="20.25" customHeight="1">
      <c r="A30" s="2"/>
      <c r="B30" s="258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4"/>
      <c r="AO30" s="255"/>
      <c r="AP30" s="2"/>
    </row>
    <row r="31" spans="1:42" ht="20.25" customHeight="1">
      <c r="A31" s="2"/>
      <c r="B31" s="258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4"/>
      <c r="AO31" s="255"/>
      <c r="AP31" s="2"/>
    </row>
    <row r="32" spans="1:42" ht="20.25" customHeight="1">
      <c r="A32" s="2"/>
      <c r="B32" s="258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4"/>
      <c r="AO32" s="255"/>
      <c r="AP32" s="2"/>
    </row>
    <row r="33" spans="1:42" ht="20.25" customHeight="1">
      <c r="A33" s="2"/>
      <c r="B33" s="258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4"/>
      <c r="AO33" s="255"/>
      <c r="AP33" s="2"/>
    </row>
    <row r="34" spans="1:42" ht="20.25" customHeight="1">
      <c r="A34" s="2"/>
      <c r="B34" s="258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4"/>
      <c r="AO34" s="255"/>
      <c r="AP34" s="2"/>
    </row>
    <row r="35" spans="1:42" ht="20.25" customHeight="1">
      <c r="A35" s="2"/>
      <c r="B35" s="258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4"/>
      <c r="AO35" s="255"/>
      <c r="AP35" s="2"/>
    </row>
    <row r="36" spans="1:42" ht="20.25" customHeight="1">
      <c r="A36" s="2"/>
      <c r="B36" s="258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4"/>
      <c r="AO36" s="255"/>
      <c r="AP36" s="2"/>
    </row>
    <row r="37" spans="1:42" ht="20.25" customHeight="1">
      <c r="A37" s="2"/>
      <c r="B37" s="258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4"/>
      <c r="AO37" s="255"/>
      <c r="AP37" s="2"/>
    </row>
    <row r="38" spans="1:42" ht="20.25" customHeight="1">
      <c r="A38" s="2"/>
      <c r="B38" s="258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4"/>
      <c r="AO38" s="255"/>
      <c r="AP38" s="2"/>
    </row>
    <row r="39" spans="1:42" ht="20.25" customHeight="1">
      <c r="A39" s="2"/>
      <c r="B39" s="258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4"/>
      <c r="AO39" s="255"/>
      <c r="AP39" s="2"/>
    </row>
    <row r="40" spans="1:42" ht="20.25" customHeight="1">
      <c r="A40" s="2"/>
      <c r="B40" s="258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4"/>
      <c r="AO40" s="255"/>
      <c r="AP40" s="2"/>
    </row>
    <row r="41" spans="1:42" ht="20.25" customHeight="1">
      <c r="A41" s="2"/>
      <c r="B41" s="258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4"/>
      <c r="AO41" s="255"/>
      <c r="AP41" s="2"/>
    </row>
    <row r="42" spans="1:42" ht="20.25" customHeight="1">
      <c r="A42" s="2"/>
      <c r="B42" s="258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4"/>
      <c r="AO42" s="255"/>
      <c r="AP42" s="2"/>
    </row>
    <row r="43" spans="1:42" ht="20.25" customHeight="1">
      <c r="A43" s="2"/>
      <c r="B43" s="258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4"/>
      <c r="AO43" s="255"/>
      <c r="AP43" s="2"/>
    </row>
    <row r="44" spans="1:42" ht="20.25" customHeight="1">
      <c r="A44" s="2"/>
      <c r="B44" s="258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4"/>
      <c r="AO44" s="255"/>
      <c r="AP44" s="2"/>
    </row>
    <row r="45" spans="1:42" ht="20.25" customHeight="1">
      <c r="A45" s="2"/>
      <c r="B45" s="25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4"/>
      <c r="AO45" s="255"/>
      <c r="AP45" s="2"/>
    </row>
    <row r="46" spans="1:42" ht="20.25" customHeight="1">
      <c r="A46" s="2"/>
      <c r="B46" s="258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4"/>
      <c r="AO46" s="255"/>
      <c r="AP46" s="2"/>
    </row>
    <row r="47" spans="1:42" ht="20.25" customHeight="1">
      <c r="A47" s="2"/>
      <c r="B47" s="25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4"/>
      <c r="AO47" s="255"/>
      <c r="AP47" s="2"/>
    </row>
    <row r="48" spans="1:42" ht="20.25" customHeight="1">
      <c r="A48" s="2"/>
      <c r="B48" s="25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4"/>
      <c r="AO48" s="255"/>
      <c r="AP48" s="2"/>
    </row>
    <row r="49" spans="1:42" ht="20.25" customHeight="1">
      <c r="A49" s="2"/>
      <c r="B49" s="258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4"/>
      <c r="AO49" s="255"/>
      <c r="AP49" s="2"/>
    </row>
    <row r="50" spans="1:42" ht="20.25" customHeight="1">
      <c r="A50" s="2"/>
      <c r="B50" s="258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4"/>
      <c r="AO50" s="255"/>
      <c r="AP50" s="2"/>
    </row>
    <row r="51" spans="1:42" ht="20.25" customHeight="1">
      <c r="A51" s="2"/>
      <c r="B51" s="258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4"/>
      <c r="AO51" s="255"/>
      <c r="AP51" s="2"/>
    </row>
    <row r="52" spans="1:42" ht="20.25" customHeight="1">
      <c r="A52" s="2"/>
      <c r="B52" s="258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4"/>
      <c r="AO52" s="255"/>
      <c r="AP52" s="2"/>
    </row>
    <row r="53" spans="1:42" ht="20.25" customHeight="1">
      <c r="A53" s="2"/>
      <c r="B53" s="258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4"/>
      <c r="AO53" s="255"/>
      <c r="AP53" s="2"/>
    </row>
    <row r="54" spans="1:42" ht="20.25" customHeight="1">
      <c r="A54" s="2"/>
      <c r="B54" s="258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4"/>
      <c r="AO54" s="255"/>
      <c r="AP54" s="2"/>
    </row>
    <row r="55" spans="1:42" ht="20.25" customHeight="1">
      <c r="A55" s="2"/>
      <c r="B55" s="258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4"/>
      <c r="AO55" s="255"/>
      <c r="AP55" s="2"/>
    </row>
    <row r="56" spans="1:42" ht="20.25" customHeight="1">
      <c r="A56" s="2"/>
      <c r="B56" s="258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4"/>
      <c r="AO56" s="255"/>
      <c r="AP56" s="2"/>
    </row>
    <row r="57" spans="1:42" ht="20.25" customHeight="1">
      <c r="A57" s="2"/>
      <c r="B57" s="258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4"/>
      <c r="AO57" s="255"/>
      <c r="AP57" s="2"/>
    </row>
    <row r="58" spans="1:42" ht="20.25" customHeight="1">
      <c r="A58" s="2"/>
      <c r="B58" s="258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4"/>
      <c r="AO58" s="255"/>
      <c r="AP58" s="2"/>
    </row>
    <row r="59" spans="1:42" ht="20.25" customHeight="1">
      <c r="A59" s="2"/>
      <c r="B59" s="258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4"/>
      <c r="AO59" s="255"/>
      <c r="AP59" s="2"/>
    </row>
    <row r="60" spans="1:42" ht="20.25" customHeight="1" thickBot="1">
      <c r="A60" s="2"/>
      <c r="B60" s="256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1"/>
      <c r="AO60" s="252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Christina Ferkingstad</cp:lastModifiedBy>
  <cp:lastPrinted>2018-11-19T14:01:06Z</cp:lastPrinted>
  <dcterms:created xsi:type="dcterms:W3CDTF">2017-04-27T05:56:25Z</dcterms:created>
  <dcterms:modified xsi:type="dcterms:W3CDTF">2023-02-01T12:25:09Z</dcterms:modified>
  <cp:category/>
  <cp:version/>
  <cp:contentType/>
  <cp:contentStatus/>
</cp:coreProperties>
</file>