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6" yWindow="65426" windowWidth="19420" windowHeight="1030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<sst xmlns="http://schemas.openxmlformats.org/spreadsheetml/2006/main" count="28" uniqueCount="27">
  <si>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Inntekter</t>
  </si>
  <si>
    <t>Tilskudd:</t>
  </si>
  <si>
    <t>Karmøy kommune "vedlikehold"</t>
  </si>
  <si>
    <t>Karmøy kommune "drift"</t>
  </si>
  <si>
    <t>Karmøy kommune "lekeplass"</t>
  </si>
  <si>
    <t>Momsrefusjon</t>
  </si>
  <si>
    <t>Grasrotandel</t>
  </si>
  <si>
    <t>Kontingent</t>
  </si>
  <si>
    <t>Arrangementer</t>
  </si>
  <si>
    <t>Adventskalender</t>
  </si>
  <si>
    <t>Div inntekter</t>
  </si>
  <si>
    <t>Strandrydding</t>
  </si>
  <si>
    <t>Vinterberedskap</t>
  </si>
  <si>
    <t>Sum</t>
  </si>
  <si>
    <t>Utgifter:</t>
  </si>
  <si>
    <t>Kommunale avgifer</t>
  </si>
  <si>
    <t>Forsikring</t>
  </si>
  <si>
    <t>Strøm</t>
  </si>
  <si>
    <t>Diverse utgifter</t>
  </si>
  <si>
    <t>omkostninger</t>
  </si>
  <si>
    <t xml:space="preserve">Kalkulert inn økning for strømprisene. </t>
  </si>
  <si>
    <t>Julekalender</t>
  </si>
  <si>
    <t>Vedlikehold Vel huset utvendig</t>
  </si>
  <si>
    <t>Vedlikehold Vel huset invendig</t>
  </si>
  <si>
    <t>Andre driftsutgifter</t>
  </si>
  <si>
    <t>Sum:</t>
  </si>
  <si>
    <t>Budsjettert med så vidt overskudd: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</si>
</sst>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B8F9-61A6-4E24-9B42-1CCEB9992FE7}">
  <dimension ref="A2:G18"/>
  <sheetViews>
    <sheetView tabSelected="1" workbookViewId="0" topLeftCell="A1">
      <selection activeCell="B19" sqref="B19"/>
    </sheetView>
  </sheetViews>
  <sheetFormatPr defaultColWidth="11.421875" defaultRowHeight="15"/>
  <cols>
    <col min="2" max="2" width="29.8515625" style="0" customWidth="1"/>
    <col min="5" max="5" width="28.140625" style="0" customWidth="1"/>
  </cols>
  <sheetData>
    <row r="2" spans="1:5" ht="15">
      <c r="A2" t="s">
        <v>0</v>
      </c>
      <c r="E2" t="s">
        <v>14</v>
      </c>
    </row>
    <row r="3" spans="1:6" ht="15">
      <c r="A3" t="s">
        <v>1</v>
      </c>
      <c r="B3" t="s">
        <v>2</v>
      </c>
      <c r="C3">
        <v>40000</v>
      </c>
      <c r="E3" t="s">
        <v>15</v>
      </c>
      <c r="F3">
        <v>8000</v>
      </c>
    </row>
    <row r="4" spans="2:6" ht="15">
      <c r="B4" t="s">
        <v>3</v>
      </c>
      <c r="C4">
        <v>25000</v>
      </c>
      <c r="E4" t="s">
        <v>16</v>
      </c>
      <c r="F4">
        <v>30000</v>
      </c>
    </row>
    <row r="5" spans="2:7" ht="15">
      <c r="B5" t="s">
        <v>4</v>
      </c>
      <c r="C5">
        <v>15000</v>
      </c>
      <c r="E5" t="s">
        <v>17</v>
      </c>
      <c r="F5">
        <v>31000</v>
      </c>
      <c r="G5" t="s">
        <v>20</v>
      </c>
    </row>
    <row r="6" spans="2:6" ht="15">
      <c r="B6" t="s">
        <v>5</v>
      </c>
      <c r="C6">
        <v>10000</v>
      </c>
      <c r="E6" t="s">
        <v>22</v>
      </c>
      <c r="F6">
        <v>90000</v>
      </c>
    </row>
    <row r="7" spans="2:6" ht="15">
      <c r="B7" t="s">
        <v>6</v>
      </c>
      <c r="C7">
        <v>20000</v>
      </c>
      <c r="E7" t="s">
        <v>23</v>
      </c>
      <c r="F7">
        <v>40000</v>
      </c>
    </row>
    <row r="8" spans="2:6" ht="15">
      <c r="B8" t="s">
        <v>7</v>
      </c>
      <c r="C8">
        <v>25000</v>
      </c>
      <c r="E8" t="s">
        <v>8</v>
      </c>
      <c r="F8">
        <v>25000</v>
      </c>
    </row>
    <row r="9" spans="2:6" ht="15">
      <c r="B9" t="s">
        <v>8</v>
      </c>
      <c r="C9">
        <v>30000</v>
      </c>
      <c r="E9" t="s">
        <v>18</v>
      </c>
      <c r="F9">
        <v>14000</v>
      </c>
    </row>
    <row r="10" spans="2:6" ht="15">
      <c r="B10" t="s">
        <v>9</v>
      </c>
      <c r="C10">
        <v>36000</v>
      </c>
      <c r="E10" t="s">
        <v>19</v>
      </c>
      <c r="F10">
        <v>600</v>
      </c>
    </row>
    <row r="11" spans="2:6" ht="15">
      <c r="B11" t="s">
        <v>12</v>
      </c>
      <c r="C11">
        <v>15000</v>
      </c>
      <c r="E11" t="s">
        <v>21</v>
      </c>
      <c r="F11">
        <v>2000</v>
      </c>
    </row>
    <row r="12" spans="2:6" ht="15">
      <c r="B12" t="s">
        <v>10</v>
      </c>
      <c r="C12">
        <v>10000</v>
      </c>
      <c r="E12" t="s">
        <v>24</v>
      </c>
      <c r="F12">
        <v>5000</v>
      </c>
    </row>
    <row r="13" spans="2:3" ht="15">
      <c r="B13" t="s">
        <v>11</v>
      </c>
      <c r="C13">
        <v>20000</v>
      </c>
    </row>
    <row r="16" spans="1:6" ht="15">
      <c r="A16" t="s">
        <v>13</v>
      </c>
      <c r="C16">
        <f>SUM(C3:C14)</f>
        <v>246000</v>
      </c>
      <c r="E16" t="s">
        <v>25</v>
      </c>
      <c r="F16">
        <f>SUM(F3:F13)</f>
        <v>245600</v>
      </c>
    </row>
    <row r="18" spans="2:3" ht="15">
      <c r="B18" t="s">
        <v>26</v>
      </c>
      <c r="C18">
        <f>C16-F16</f>
        <v>400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..</dc:creator>
  <cp:keywords/>
  <dc:description/>
  <cp:lastModifiedBy>Elvira ..</cp:lastModifiedBy>
  <dcterms:created xsi:type="dcterms:W3CDTF">2022-02-11T00:12:15Z</dcterms:created>
  <dcterms:modified xsi:type="dcterms:W3CDTF">2023-02-21T15:21:27Z</dcterms:modified>
  <cp:category/>
  <cp:version/>
  <cp:contentType/>
  <cp:contentStatus/>
</cp:coreProperties>
</file>