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ink/ink1.xml" ContentType="application/inkml+xml"/>
  <Override PartName="/xl/ink/ink2.xml" ContentType="application/inkml+xml"/>
  <Override PartName="/xl/ink/ink3.xml" ContentType="application/inkml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<sst xmlns="http://schemas.openxmlformats.org/spreadsheetml/2006/main" count="24" uniqueCount="24">
  <si>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BUDSJETT 2023</t>
  </si>
  <si>
    <t>Inntekter</t>
  </si>
  <si>
    <t>Medlemskontingent a kr 200</t>
  </si>
  <si>
    <t>Tilskudd Karmøy Kommune</t>
  </si>
  <si>
    <t>Tilskudd Haugesund Kommune</t>
  </si>
  <si>
    <t>Strandrydding I Karmøy</t>
  </si>
  <si>
    <t>Loddsalg</t>
  </si>
  <si>
    <t>Sum inntekter</t>
  </si>
  <si>
    <t>Kostnader</t>
  </si>
  <si>
    <t xml:space="preserve">Leie av lokaler </t>
  </si>
  <si>
    <t>Republic Day</t>
  </si>
  <si>
    <t>Baisakhi/Holi</t>
  </si>
  <si>
    <t>Sommeraktiviteter/Piknik</t>
  </si>
  <si>
    <t>Independence Day</t>
  </si>
  <si>
    <t>Dandiya</t>
  </si>
  <si>
    <t>Filmkveld</t>
  </si>
  <si>
    <t>Diwali</t>
  </si>
  <si>
    <t>Sports</t>
  </si>
  <si>
    <t>Sum kostnader</t>
  </si>
  <si>
    <t xml:space="preserve">Årets overskudd + / underskudd - </t>
  </si>
  <si>
    <t>Sunita Shaw</t>
  </si>
  <si>
    <t>Gautam Shaw</t>
  </si>
  <si>
    <t xml:space="preserve">Økonomiansvarlig </t>
  </si>
  <si>
    <t>Leder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</si>
</sst>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ustomXml" Target="../ink/ink1.xml" /><Relationship Id="rId2" Type="http://schemas.openxmlformats.org/officeDocument/2006/relationships/image" Target="../media/image1.emf" /><Relationship Id="rId3" Type="http://schemas.openxmlformats.org/officeDocument/2006/relationships/customXml" Target="../ink/ink2.xml" /><Relationship Id="rId4" Type="http://schemas.openxmlformats.org/officeDocument/2006/relationships/image" Target="../media/image2.emf" /><Relationship Id="rId6" Type="http://schemas.openxmlformats.org/officeDocument/2006/relationships/image" Target="../media/image3.emf" /><Relationship Id="rId5" Type="http://schemas.openxmlformats.org/officeDocument/2006/relationships/customXml" Target="../ink/ink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1</xdr:col>
      <xdr:colOff>2038350</xdr:colOff>
      <xdr:row>29</xdr:row>
      <xdr:rowOff>0</xdr:rowOff>
    </xdr:from>
    <xdr:to>
      <xdr:col>4</xdr:col>
      <xdr:colOff>480889</xdr:colOff>
      <xdr:row>32</xdr:row>
      <xdr:rowOff>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3" name="Ink 2">
              <a:extLst xmlns:a="http://schemas.openxmlformats.org/drawingml/2006/main">
                <a:ext uri="{FF2B5EF4-FFF2-40B4-BE49-F238E27FC236}">
                  <a16:creationId xmlns:a16="http://schemas.microsoft.com/office/drawing/2014/main" id="{85C38252-9EF8-411B-9EFB-ADF80EC18587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2647950" y="5524500"/>
            <a:ext xmlns:a="http://schemas.openxmlformats.org/drawingml/2006/main" cx="2023939" cy="571500"/>
          </xdr14:xfrm>
        </xdr:contentPart>
      </mc:Choice>
      <mc:Fallback>
        <xdr:pic>
          <xdr:nvPicPr>
            <xdr:cNvPr id="3" name="Ink 2">
              <a:extLst xmlns:a="http://schemas.openxmlformats.org/drawingml/2006/main">
                <a:ext uri="{FF2B5EF4-FFF2-40B4-BE49-F238E27FC236}">
                  <a16:creationId xmlns:a16="http://schemas.microsoft.com/office/drawing/2014/main" id="{85C38252-9EF8-411B-9EFB-ADF80EC18587}"/>
                </a:ext>
              </a:extLst>
            </xdr:cNvPr>
            <xdr:cNvPicPr/>
          </xdr:nvPicPr>
          <xdr:blipFill>
            <a:blip xmlns:r="http://schemas.openxmlformats.org/officeDocument/2006/relationships" xmlns:a="http://schemas.openxmlformats.org/drawingml/2006/main" r:embed="rId2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2638950" y="5515503"/>
              <a:ext cx="2041579" cy="589134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  <xdr:twoCellAnchor xmlns:xdr="http://schemas.openxmlformats.org/drawingml/2006/spreadsheetDrawing">
    <xdr:from>
      <xdr:col>0</xdr:col>
      <xdr:colOff>552450</xdr:colOff>
      <xdr:row>29</xdr:row>
      <xdr:rowOff>28575</xdr:rowOff>
    </xdr:from>
    <xdr:to>
      <xdr:col>1</xdr:col>
      <xdr:colOff>809625</xdr:colOff>
      <xdr:row>31</xdr:row>
      <xdr:rowOff>27098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4" name="Ink 3">
              <a:extLst xmlns:a="http://schemas.openxmlformats.org/drawingml/2006/main">
                <a:ext uri="{FF2B5EF4-FFF2-40B4-BE49-F238E27FC236}">
                  <a16:creationId xmlns:a16="http://schemas.microsoft.com/office/drawing/2014/main" id="{ECD2AF10-0628-4969-8AEB-CB54F727F6F1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552450" y="5553075"/>
            <a:ext xmlns:a="http://schemas.openxmlformats.org/drawingml/2006/main" cx="866775" cy="379523"/>
          </xdr14:xfrm>
        </xdr:contentPart>
      </mc:Choice>
      <mc:Fallback>
        <xdr:pic>
          <xdr:nvPicPr>
            <xdr:cNvPr id="4" name="Ink 3">
              <a:extLst xmlns:a="http://schemas.openxmlformats.org/drawingml/2006/main">
                <a:ext uri="{FF2B5EF4-FFF2-40B4-BE49-F238E27FC236}">
                  <a16:creationId xmlns:a16="http://schemas.microsoft.com/office/drawing/2014/main" id="{ECD2AF10-0628-4969-8AEB-CB54F727F6F1}"/>
                </a:ext>
              </a:extLst>
            </xdr:cNvPr>
            <xdr:cNvPicPr/>
          </xdr:nvPicPr>
          <xdr:blipFill>
            <a:blip xmlns:r="http://schemas.openxmlformats.org/officeDocument/2006/relationships" xmlns:a="http://schemas.openxmlformats.org/drawingml/2006/main" r:embed="rId4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543451" y="5544082"/>
              <a:ext cx="884413" cy="397150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  <xdr:twoCellAnchor xmlns:xdr="http://schemas.openxmlformats.org/drawingml/2006/spreadsheetDrawing">
    <xdr:from>
      <xdr:col>1</xdr:col>
      <xdr:colOff>914400</xdr:colOff>
      <xdr:row>29</xdr:row>
      <xdr:rowOff>47625</xdr:rowOff>
    </xdr:from>
    <xdr:to>
      <xdr:col>1</xdr:col>
      <xdr:colOff>1723008</xdr:colOff>
      <xdr:row>31</xdr:row>
      <xdr:rowOff>76200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5" name="Ink 4">
              <a:extLst xmlns:a="http://schemas.openxmlformats.org/drawingml/2006/main">
                <a:ext uri="{FF2B5EF4-FFF2-40B4-BE49-F238E27FC236}">
                  <a16:creationId xmlns:a16="http://schemas.microsoft.com/office/drawing/2014/main" id="{3E45FFCA-D272-43C0-A4E5-FE1812A30601}"/>
                </a:ext>
              </a:extLst>
            </xdr14:cNvPr>
            <xdr14:cNvContentPartPr/>
          </xdr14:nvContentPartPr>
          <xdr14:nvPr macro=""/>
          <xdr14:xfrm>
            <a:off xmlns:a="http://schemas.openxmlformats.org/drawingml/2006/main" x="1524000" y="5572125"/>
            <a:ext xmlns:a="http://schemas.openxmlformats.org/drawingml/2006/main" cx="808608" cy="409575"/>
          </xdr14:xfrm>
        </xdr:contentPart>
      </mc:Choice>
      <mc:Fallback>
        <xdr:pic>
          <xdr:nvPicPr>
            <xdr:cNvPr id="5" name="Ink 4">
              <a:extLst xmlns:a="http://schemas.openxmlformats.org/drawingml/2006/main">
                <a:ext uri="{FF2B5EF4-FFF2-40B4-BE49-F238E27FC236}">
                  <a16:creationId xmlns:a16="http://schemas.microsoft.com/office/drawing/2014/main" id="{3E45FFCA-D272-43C0-A4E5-FE1812A30601}"/>
                </a:ext>
              </a:extLst>
            </xdr:cNvPr>
            <xdr:cNvPicPr/>
          </xdr:nvPicPr>
          <xdr:blipFill>
            <a:blip xmlns:r="http://schemas.openxmlformats.org/officeDocument/2006/relationships" xmlns:a="http://schemas.openxmlformats.org/drawingml/2006/main" r:embed="rId6"/>
            <a:stretch xmlns:a="http://schemas.openxmlformats.org/drawingml/2006/main">
              <a:fillRect/>
            </a:stretch>
          </xdr:blipFill>
          <xdr:spPr>
            <a:xfrm xmlns:a="http://schemas.openxmlformats.org/drawingml/2006/main">
              <a:off x="1514999" y="5563135"/>
              <a:ext cx="826249" cy="427195"/>
            </a:xfrm>
            <a:prstGeom xmlns:a="http://schemas.openxmlformats.org/drawingml/2006/main"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1T08:33:38.02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1 478 24575,'23'0'0,"1"1"0,-1-1 0,0-1 0,1-1 0,-1-1 0,-1-1 0,46-13 0,-45 10 0,-1 0 0,1 3 0,1-1 0,-1 3 0,0-1 0,33 3 0,15-3 0,-65 2 0,0 1 0,0 0 0,-1-2 0,2 1 0,-2-1 0,0 0 0,1 0 0,-1 0 0,1-1 0,-1 0 0,1 0 0,-2 0 0,1 0 0,0-1 0,-1 0 0,1 0 0,-1 0 0,0 0 0,6-9 0,-5 3 0,1 1 0,-2-1 0,0 0 0,0 0 0,-1 0 0,0-1 0,0 1 0,-2-1 0,1 1 0,-1-13 0,0 11 0,2-21 0,-4-32 0,1 57 0,-1 0 0,0 0 0,0 0 0,-1 0 0,0 0 0,-1 1 0,0 0 0,1 0 0,-9-14 0,9 18 0,-1 0 0,0 0 0,0 0 0,0 1 0,0-2 0,0 2 0,-1 0 0,1 0 0,-1 0 0,0 0 0,0 1 0,0-1 0,0 1 0,1-1 0,-1 1 0,0 1 0,-1-1 0,1 1 0,0-1 0,0 1 0,0 0 0,0 1 0,0-1 0,-1 1 0,-5 1 0,5-1 0,-1 1 0,1 0 0,0-1 0,0 1 0,-1 0 0,2 1 0,-1-1 0,0 2 0,1-1 0,-1 0 0,1 0 0,0 1 0,0 0 0,1 0 0,-1-1 0,1 2 0,-1 0 0,1-1 0,-2 6 0,-10 26 0,10-20 0,-1-1 0,-1 0 0,0 0 0,-1 0 0,-1-1 0,1 0 0,-2-1 0,-13 14 0,11-15 0,1 1 0,2 0 0,-1 1 0,1 0 0,-12 27 0,-28 84 0,30-73 0,13-34 0,0 1 0,2 0 0,1-1 0,-4 39 0,7-16 0,4 51 0,-1-72 0,1 0 0,0 0 0,2-1 0,0 1 0,1-1 0,1 0 0,1-1 0,0 0 0,1-1 0,2 0 0,22 28 0,-30-41 0,1 0 0,-1 0 0,0 0 0,1-1 0,0 1 0,0-1 0,1 0 0,-1 0 0,0-1 0,0 0 0,1 0 0,0-1 0,-1 1 0,1-1 0,0 0 0,0-1 0,0 1 0,0-1 0,-1 0 0,1-1 0,1 1 0,-2-1 0,8-2 0,-4 1 0,0-1 0,-1 0 0,0 0 0,1-1 0,-1 0 0,0-1 0,-1 1 0,0-2 0,1 1 0,-2-1 0,1 0 0,0 0 0,-1 0 0,8-13 0,-2 0 0,-2 2 0,0-3 0,-1 1 0,-1-1 0,-1 0 0,0 0 0,-2 0 0,6-39 0,-15 164 0,-2 36 0,4-122 0,-2-1 0,1 0 0,-2 0 0,-1 0 0,-13 31 0,-12 4 0,-2-1 0,-2-2 0,-76 84 0,104-127 0,0 0 0,0-1 0,-1 0 0,-9 5 0,10-7 0,1 1 0,-1 0 0,1 1 0,0-1 0,-11 12 0,15-13 0,0-1 0,-1 0 0,-1 0 0,1 0 0,0 0 0,0-1 0,0 1 0,-1-1 0,1 0 0,-1 0 0,0 0 0,0 0 0,1-1 0,-8 2 0,8-3 0,1 1 0,0-1 0,-1 0 0,1 0 0,0 0 0,-1 0 0,1 0 0,0-1 0,-1 0 0,1 1 0,0 0 0,-1-1 0,1 0 0,0 0 0,0 0 0,0 0 0,0-1 0,0 1 0,0-1 0,1 1 0,-2-1 0,2 1 0,-1-1 0,1 1 0,-1-2 0,-1-2 0,-2-3-170,0 0-1,1-1 0,0 0 1,0 0-1,1 1 0,0-2 1,-2-12-1,2 0-6656</inkml:trace>
  <inkml:trace contextRef="#ctx0" brushRef="#br0" timeOffset="2624.05">1057 894 24575,'-1'-7'0,"0"0"0,-1 1 0,-1-1 0,1 0 0,0 0 0,-2 1 0,1 0 0,-1 0 0,1-1 0,-6-4 0,-10-19 0,-6-21 0,15 25 0,-3 1 0,-1 1 0,-26-38 0,37 58 0,-1 0 0,0 1 0,0-1 0,0 1 0,-1 0 0,2 0 0,-2 0 0,0 1 0,1-1 0,-1 1 0,-9-3 0,12 5 0,0 0 0,0-1 0,0 1 0,0-1 0,0 1 0,0 0 0,0 0 0,0 0 0,1 0 0,-2 1 0,2-1 0,-2 1 0,2-1 0,-2 0 0,2 1 0,-1 0 0,0 0 0,0-1 0,1 2 0,-1-1 0,1 0 0,-1 0 0,1 1 0,-1-2 0,1 2 0,0 0 0,-1-1 0,1 1 0,0-1 0,0 1 0,0-1 0,0 2 0,-1 1 0,-2 7 0,1 0 0,1 0 0,0 0 0,0 0 0,1 0 0,1 20 0,7 67 0,-7-96 0,0 0 0,0 1 0,1-2 0,-1 2 0,0-1 0,1 0 0,0 0 0,-1 0 0,1 0 0,0 0 0,0 0 0,-1 0 0,2-1 0,-1 2 0,0-2 0,0 1 0,1-1 0,-1 1 0,1 0 0,-1-1 0,1 1 0,-1-2 0,2 2 0,-2-1 0,1 0 0,0 0 0,0 0 0,0 0 0,0-1 0,0 1 0,0 0 0,1-1 0,-2 1 0,2-1 0,-1 0 0,0 0 0,0 0 0,0 0 0,0 0 0,1 0 0,-2-1 0,5-1 0,9-2 0,0-1 0,0 0 0,0-2 0,24-14 0,-19 9 0,-12 8 0,-1 1 0,1 0 0,0 0 0,-1 0 0,2 1 0,-1 1 0,0-1 0,0 0 0,12 2 0,-18 0 0,1 0 0,-1 0 0,1 0 0,0 0 0,-1 1 0,1 0 0,0 0 0,-1 0 0,0 0 0,1 0 0,-1 0 0,0 0 0,1 1 0,-1-1 0,0 1 0,0-1 0,0 2 0,0-2 0,-1 1 0,2 0 0,-2 1 0,1-1 0,-2-1 0,2 2 0,0-1 0,-2 1 0,1 0 0,1-1 0,-2 0 0,1 1 0,-1 0 0,1 2 0,7 61 0,-7-47 0,1-1 0,6 24 0,-6-34 0,0-1 0,1 0 0,0 0 0,1 0 0,-1-1 0,1 1 0,0 0 0,1-1 0,7 7 0,-7-6-195,2-1 0,-1 0 0,1 1 0,0-1 0,0-1 0,14 8 0,-4-6-6632</inkml:trace>
  <inkml:trace contextRef="#ctx0" brushRef="#br0" timeOffset="5564.15">1363 784 24575,'0'34'0,"0"94"0,1-125 0,-1 0 0,0 0 0,1 0 0,0 0 0,0 0 0,-1 0 0,1-1 0,0 1 0,0 0 0,1 0 0,-1-1 0,0 0 0,2 1 0,-2 0 0,5 2 0,-5-3 0,1-1 0,0 1 0,0-1 0,0 0 0,0 0 0,1 0 0,-2 0 0,2-1 0,-1 1 0,0 0 0,1-1 0,-1 1 0,0-1 0,1 0 0,-1 0 0,3 0 0,1-1 0,1-1 0,0 1 0,0-1 0,-1 0 0,0 0 0,0-1 0,1 0 0,-1 0 0,0-1 0,-1 0 0,1 0 0,6-5 0,-1 0 0,-1-1 0,0 0 0,0 0 0,-1-1 0,0 0 0,-1 0 0,0-1 0,-1 0 0,-1-1 0,10-23 0,-14 44 0,0 1 0,1 0 0,0 0 0,0-2 0,7 14 0,-1 0 0,4 10 0,-5-11 0,-1-1 0,3 1 0,-1-2 0,23 32 0,-29-47 0,0 0 0,0 0 0,0-1 0,1 0 0,-1 1 0,1-1 0,-1 0 0,1 0 0,0 0 0,0-1 0,0 0 0,0 0 0,0 0 0,0 0 0,0 0 0,1-1 0,-1 0 0,0 0 0,0 0 0,0 0 0,0-1 0,1 0 0,-1 0 0,-1 1 0,1-2 0,0 1 0,5-3 0,2 0 0,-1-1 0,1 0 0,-1 0 0,0-1 0,-1-1 0,0 1 0,1-2 0,12-13 0,-3-4 0,-1-1 0,-1-1 0,-1-1 0,-2 0 0,20-56 0,-4 13 0,-24 56 0,0-1 0,-2 0 0,0 0 0,0 0 0,-2 0 0,2-20 0,-5-101 0,-2 63 0,3 40 0,1 17 0,0 1 0,-2 0 0,0-1 0,0 1 0,-1 0 0,-2 0 0,1 1 0,-2-2 0,-8-19 0,6 23 0,-17-32 0,22 43 0,1-1 0,0 1 0,-1 1 0,1-2 0,-2 2 0,2-2 0,-1 2 0,0-1 0,-1 1 0,2-1 0,-1 1 0,-1 0 0,1-1 0,0 1 0,-4-1 0,5 2 0,-1 0 0,1 0 0,0 0 0,-1 0 0,1 1 0,-1-1 0,1 0 0,0 1 0,-1-1 0,1 0 0,0 1 0,0 0 0,0 0 0,0 0 0,-1-1 0,1 1 0,0 0 0,0 0 0,0-1 0,1 1 0,-2 1 0,1-1 0,0 0 0,1 0 0,0 0 0,-1 0 0,0 1 0,0-1 0,1 0 0,0 1 0,-1 2 0,-11 48 0,11-44 0,-16 131 0,6-1 0,12 224 0,2-336-19,2 0 1,0 0-1,2-1 0,0 0 0,3 0 0,20 43 0,-2-5-1214,-19-40-5594</inkml:trace>
  <inkml:trace contextRef="#ctx0" brushRef="#br0" timeOffset="6788.88">1750 756 24575,'66'-1'0,"-11"0"0,-1 2 0,2 3 0,59 10 0,-78-8-455,-1-2 0,75-1 0,-87-4-6372</inkml:trace>
  <inkml:trace contextRef="#ctx0" brushRef="#br0" timeOffset="9359.54">2585 755 24575,'-14'-11'0,"0"-1"0,-1 1 0,-1 2 0,-29-15 0,-13-9 0,47 26 0,2 0 0,0 2 0,0-1 0,-1 1 0,0 0 0,-15-4 0,24 8 0,-2 1 0,2-1 0,-1 1 0,0 0 0,0 0 0,0 0 0,1 0 0,-2 0 0,2 0 0,-1 0 0,0 0 0,0 1 0,0-1 0,0 1 0,1 0 0,-1-1 0,0 1 0,0 0 0,1 0 0,-1 0 0,1 0 0,-1 0 0,1 0 0,0 1 0,-1-1 0,1 0 0,0 1 0,-1-1 0,2 1 0,-2 0 0,1-1 0,1 1 0,-1 0 0,0 0 0,0-1 0,1 1 0,-1 0 0,1 2 0,-3 8 0,0-1 0,2 1 0,-1 0 0,1 0 0,1 0 0,0 0 0,1 0 0,0-1 0,6 24 0,-6-29 0,0-1 0,1 0 0,-1 0 0,1 1 0,0-2 0,1 1 0,-1 0 0,1 0 0,0-1 0,0 1 0,0-1 0,1 0 0,-1 0 0,1 0 0,1 0 0,-1-1 0,0 0 0,0 0 0,1 0 0,0 0 0,0 0 0,0-2 0,9 5 0,-11-5 0,0-1 0,-1 0 0,1 0 0,0 0 0,-1 0 0,0 0 0,1 0 0,0 0 0,-1 0 0,1-1 0,0 1 0,-1-1 0,0-1 0,1 2 0,-1-1 0,0-1 0,1 2 0,-1-2 0,0 0 0,1 1 0,-2-1 0,3-2 0,2-3 0,0 0 0,0-1 0,-1 0 0,9-16 0,11-17 0,-23 39 0,-2 0 0,2 0 0,0 1 0,-1-1 0,1 1 0,-1-1 0,1 1 0,0-1 0,0 1 0,0 0 0,0 0 0,0 0 0,3-1 0,-5 2 0,0 0 0,1 0 0,-1 0 0,1 1 0,-1-1 0,1 0 0,-1 0 0,0 0 0,0 0 0,1 0 0,-1 0 0,1 0 0,-1 0 0,1 1 0,-1-1 0,0 0 0,1 1 0,-1-1 0,0 0 0,0 1 0,0-1 0,0 1 0,1-1 0,-1 0 0,1 1 0,4 20 0,-5 8 0,-2 32 0,0-41 0,2 0 0,0 0 0,0 0 0,7 31 0,-6-46 10,1 0 0,-1 0 0,2 0 0,-1 0 0,0-1 0,1 1 0,-1-1 0,1 1 0,0-2 0,1 2 0,5 4 0,-1-2-307,1 0 0,-1-1 0,1 0 0,16 7 0,-8-5-6530</inkml:trace>
  <inkml:trace contextRef="#ctx0" brushRef="#br0" timeOffset="11448.18">2725 783 24575,'1'1'0,"0"-1"0,0 1 0,0-1 0,0 1 0,0-1 0,-1 1 0,2-1 0,-1 0 0,-1 1 0,1 0 0,0 0 0,0-1 0,0 1 0,-1 0 0,0 0 0,1 0 0,0-1 0,0 1 0,-1 1 0,0-2 0,0 1 0,1 0 0,-1 1 0,0-2 0,1 1 0,-1 2 0,7 35 0,-5-26 0,28 146 0,-30-172 0,-1 0 0,1 1 0,1-1 0,0 0 0,6-25 0,-7 38 0,0-1 0,1 0 0,-1 0 0,1 1 0,0-1 0,-1 0 0,1 0 0,1 1 0,-1-1 0,-1 1 0,2 0 0,-1-1 0,0 1 0,1-1 0,-1 2 0,0-2 0,1 1 0,-1 0 0,1 0 0,-1 0 0,1 0 0,0 1 0,0-1 0,-1 0 0,1 1 0,0-1 0,0 1 0,-1-1 0,2 1 0,-2 0 0,1 0 0,0 0 0,0 0 0,0 0 0,0 0 0,-1 1 0,1-1 0,0 1 0,0 0 0,-1 0 0,1-1 0,0 1 0,0 0 0,1 1 0,5 2 0,0 1 0,0-1 0,-1 2 0,1-1 0,-1 2 0,7 7 0,8 6 0,-21-19 0,-1-1 0,1 1 0,-1-1 0,1 1 0,0 0 0,-1-1 0,1 0 0,-1 1 0,1-1 0,0 1 0,0-1 0,0 1 0,-1-1 0,1 0 0,1 1 0,-2-1 0,1 0 0,0 0 0,0 0 0,0 0 0,-1 0 0,1 0 0,0 0 0,0 0 0,0 0 0,0 0 0,0-1 0,0 1 0,1-1 0,-1-1 0,0 1 0,1-1 0,-1 2 0,-1-2 0,2 0 0,-1 1 0,-1-1 0,1 1 0,0-2 0,-1 2 0,1-1 0,0 1 0,-1-4 0,3-10 0,-2 1 0,0-27 0,-1 36 0,-2-27 0,1-37 0,1 66 0,1-1 0,-1 1 0,0-1 0,1 0 0,1 1 0,-1-1 0,0 0 0,0 1 0,1-1 0,0 1 0,-1 0 0,2 0 0,4-7 0,-7 9 0,1 1 0,0-1 0,1 0 0,-2 0 0,2 1 0,-1 0 0,0-1 0,0 1 0,1-1 0,-1 1 0,0-1 0,0 1 0,0 0 0,1 0 0,-1-1 0,0 1 0,1 1 0,-1-1 0,0 0 0,1 0 0,-1 0 0,0 1 0,0-1 0,1 1 0,-1 0 0,0-1 0,0 0 0,0 1 0,0 0 0,0 0 0,1-1 0,-1 1 0,-1 0 0,1 0 0,0 0 0,1 2 0,6 4 0,-1 2 0,0 0 0,8 12 0,-10-12 0,99 174 0,0 0 0,-54-102-1365,-38-57-5462</inkml:trace>
  <inkml:trace contextRef="#ctx0" brushRef="#br0" timeOffset="15039.42">4003 89 24575,'-1'7'0,"0"1"0,0 0 0,-1 0 0,0-1 0,-1 1 0,1 0 0,-1 0 0,-1-1 0,1 0 0,-2 0 0,2 0 0,-9 8 0,-7 8 0,-42 40 0,31-34 0,8-8 0,-36 29 0,52-45 0,0 0 0,0 1 0,0-1 0,1 0 0,0 2 0,0-1 0,0 1 0,1-1 0,0 1 0,0 0 0,1 0 0,0 1 0,0-1 0,1 1 0,0-1 0,-2 11 0,1 9 0,1 1 0,1 0 0,3 35 0,1-8 0,-3-49 0,0 0 0,1 0 0,0 1 0,0-1 0,1 0 0,0 0 0,0 0 0,0 0 0,1-1 0,-1 1 0,1 0 0,6 7 0,-3-6 0,1 1 0,-1-1 0,2-1 0,-1 1 0,1-1 0,-1 0 0,14 6 0,-7-3 0,0 0 0,0 1 0,20 19 0,-30-24 0,0-1 0,1 1 0,-1 0 0,0-1 0,0 2 0,-1-1 0,0 1 0,0-1 0,-1 1 0,1 0 0,-1 0 0,3 10 0,-5-13 0,0 0 0,0-1 0,-1 0 0,1 1 0,-1-1 0,0 0 0,0 1 0,1-1 0,-1 0 0,-1 1 0,2-1 0,-2 0 0,0 0 0,2 0 0,-2 0 0,1 0 0,-2 0 0,2-1 0,-1 1 0,0-1 0,0 1 0,0 0 0,0-1 0,0 0 0,0 0 0,-4 1 0,-2 3 0,-2-1 0,1-1 0,0 1 0,-1-2 0,-12 3 0,13-4 9,0 0 1,0-1-1,0 0 0,0 0 0,0-1 1,0 0-1,0-1 0,0 0 0,0-1 0,1 1 1,-1-1-1,-11-6 0,6 1-221,0-1 0,1 0 0,0 0-1,0-2 1,1 1 0,-12-15 0,11 11-6615</inkml:trace>
  <inkml:trace contextRef="#ctx0" brushRef="#br0" timeOffset="17344.93">4086 62 24575,'12'150'0,"0"-39"0,23 147 0,-12-126 0,-17-99 0,21 63 0,-14-55 0,-7-16 0,-6-24 0,0 0 0,0 1 0,0-2 0,0 2 0,0-1 0,0 0 0,0 0 0,0 0 0,0 0 0,0 0 0,-1 1 0,1-1 0,0-1 0,-1 2 0,0-1 0,1-1 0,0 2 0,-1-1 0,-1 1 0,1-2 0,1 0 0,0-1 0,0 1 0,-1 0 0,1 0 0,-1 0 0,0 0 0,1 0 0,0 0 0,0-1 0,0 1 0,-1 0 0,1-1 0,-1 1 0,1-1 0,-1 1 0,1-1 0,0 1 0,-1 0 0,1 0 0,0-1 0,0 1 0,0-1 0,0 1 0,0-1 0,0 1 0,0 0 0,0-1 0,0 1 0,0-1 0,-1 1 0,1-1 0,1 0 0,-1 1 0,-5-20 0,1-19 0,1 0 0,2-1 0,5-40 0,-4 78 0,0-1 0,0 1 0,0 0 0,1-1 0,-1 2 0,1-2 0,-1 1 0,0 0 0,1 0 0,0 0 0,1 0 0,-2 0 0,1 1 0,1-2 0,-1 2 0,0-1 0,1 0 0,-1 0 0,1 1 0,-1-1 0,1 1 0,0 0 0,0-1 0,-1 1 0,2 0 0,-2 0 0,1 0 0,0 1 0,0-1 0,1 0 0,-1 0 0,0 0 0,2 1 0,0 0 0,0 0 0,0 1 0,0-1 0,0 1 0,0 1 0,-1-2 0,1 2 0,-1-1 0,1 0 0,-1 2 0,1-2 0,-1 1 0,0 1 0,1-1 0,-1 0 0,0 1 0,-1-1 0,4 4 0,4 7 0,-1 1 0,0 0 0,-2 1 0,0 0 0,0 1 0,0-2 0,-3 3 0,7 23 0,-6-20 0,0 0 0,2-2 0,0 2 0,2-2 0,12 23 0,-18-37-85,0 1 0,0 0-1,0-1 1,1 0 0,0 0-1,0 0 1,0 0 0,0 0-1,0-1 1,1 0 0,0 0-1,-1 0 1,1-1 0,0 0-1,5 2 1,11 1-6742</inkml:trace>
  <inkml:trace contextRef="#ctx0" brushRef="#br0" timeOffset="19249.94">4864 700 24575,'-1'-6'0,"0"0"0,1 0 0,-2-1 0,1 1 0,-1 1 0,0-1 0,-1 0 0,-3-8 0,-30-45 0,21 35 0,9 14 0,-1 0 0,0 0 0,0 2 0,-1-1 0,-1 0 0,1 1 0,-16-11 0,21 16 0,-2 0 0,1 1 0,0 0 0,-1 0 0,1 0 0,0 0 0,-1 1 0,1 0 0,-1-1 0,0 2 0,1-1 0,-2 0 0,1 1 0,1 0 0,-1 0 0,0 1 0,1-1 0,-2 1 0,2 0 0,-1 0 0,-5 3 0,1 0 0,1 0 0,0 1 0,0 0 0,1 1 0,-1 0 0,1 0 0,0 1 0,1 0 0,-1 0 0,1 0 0,-8 15 0,2-2 0,0 1 0,2 0 0,-13 35 0,19-44 0,1 0 0,1 0 0,0 0 0,0 1 0,1-1 0,1 0 0,0 0 0,1 16 0,0-24 0,-1 2 0,1-2 0,0 2 0,0-2 0,1 2 0,0-1 0,-1-1 0,2 1 0,-1-1 0,0 1 0,2 0 0,-2-1 0,1 0 0,1-1 0,-1 1 0,1 0 0,-1 0 0,2-1 0,-1 0 0,-1 0 0,2 1 0,4 0 0,-4-2 0,-1-1 0,1 0 0,-1 1 0,1-2 0,0 0 0,-1 0 0,1 1 0,0-2 0,-1 1 0,1 0 0,0-1 0,-1 0 0,1 0 0,0 0 0,-1-1 0,0 1 0,1-2 0,-1 1 0,8-5 0,0-1 0,-1 0 0,1-1 0,-1 0 0,0-1 0,11-14 0,1-13 0,-20 31 0,0 0 0,0-1 0,1 2 0,0 0 0,1-1 0,7-8 0,-10 13 0,-1 0 0,1 0 0,0 0 0,0 0 0,-1 1 0,1-1 0,0 0 0,0 0 0,0 1 0,0 0 0,0 0 0,-1 0 0,2 0 0,-2 0 0,2 0 0,-2 0 0,2 0 0,-2 0 0,1 0 0,0 1 0,0-1 0,0 1 0,-1 0 0,1-1 0,0 1 0,0 0 0,-1 1 0,3 0 0,3 3-3,0 2 0,0-2 0,-1 1 0,10 14 0,-8-10 26,0-1-1,0 0 1,17 13-1,-23-20-80,0-1 1,-1 0-1,2 0 1,-2 0-1,2 0 0,-1 0 1,0 0-1,0 0 1,0-1-1,1 1 0,-1-1 1,0 1-1,0-1 1,0 0-1,0 0 0,1 0 1,-1 0-1,0 0 1,1-1-1,-1 1 0,0-1 1,1 1-1,-2-1 1,5-2-1,7-4-6769</inkml:trace>
  <inkml:trace contextRef="#ctx0" brushRef="#br0" timeOffset="21270.58">5030 533 24575,'2'1'0,"-1"-1"0,-1 1 0,2-1 0,-1 0 0,-1 0 0,2 1 0,-1 0 0,0 0 0,-1-1 0,1 1 0,0-1 0,0 1 0,-1 0 0,1 0 0,0-1 0,0 2 0,0-1 0,-1 0 0,0-1 0,1 2 0,-1-1 0,1-1 0,-1 2 0,1-1 0,-1 1 0,10 36 0,-7-21 0,7 15 0,45 137 0,-42-137 0,1 1 0,1-2 0,20 30 0,-34-58 0,0-1 0,1 1 0,0-1 0,0 0 0,-1 1 0,2-2 0,-2 1 0,2 1 0,-1-2 0,0 1 0,1-1 0,-1 1 0,0 0 0,1-1 0,0 0 0,-1 0 0,1 0 0,0 0 0,0 0 0,-1 0 0,1-1 0,0 0 0,0 0 0,3 0 0,-2 0 0,0-1 0,-1-1 0,1 1 0,-1 0 0,1-1 0,-1 1 0,0-2 0,0 1 0,0 1 0,0-2 0,0 1 0,0-1 0,0 0 0,-1 0 0,0 1 0,1-1 0,2-6 0,0 1 0,0-1 0,0 1 0,-1-2 0,0 2 0,-1-1 0,0-1 0,1-12 0,0-6 0,1-32 0,-3 27 0,-2 31 0,0 0 0,0 0 0,0 0 0,0 0 0,1 0 0,-1 0 0,1 0 0,0 0 0,-1 0 0,0 0 0,1 1 0,1-1 0,-1 0 0,-1 0 0,2 1 0,0-3 0,0 4 0,-1-1 0,0 1 0,1-1 0,-1 1 0,1 0 0,-1 0 0,0 0 0,1 0 0,-1 0 0,0 0 0,1 0 0,-1 0 0,1 0 0,-2 1 0,2-1 0,0 1 0,-2 0 0,2-1 0,-1 1 0,0-1 0,1 1 0,-1 0 0,1 1 0,15 8 0,-4-2 0,0 0 0,1-1 0,0-1 0,25 8 0,-36-13 0,0 0 0,-1-1 0,1 1 0,0-1 0,0 1 0,0-1 0,0 0 0,0 0 0,0 0 0,-1-1 0,1 1 0,1-1 0,-2 1 0,1-1 0,-1 0 0,1 0 0,0 0 0,0-1 0,-1 1 0,1-1 0,-1 1 0,0-1 0,1 0 0,-1 0 0,0 0 0,0 0 0,0 0 0,0 0 0,-1-1 0,1 1 0,1-4 0,1-1 0,-2 0 0,1-1 0,0 0 0,-2 0 0,1 1 0,-1 0 0,0-2 0,0-8 0,-4-70 0,0 37 0,3 4 0,0 21 0,-4-40 0,4 57 0,-2 1 0,1-1 0,-2 0 0,1 1 0,-1-1 0,0 1 0,0 0 0,-1 0 0,-6-8 0,-5-7 0,-2 1 0,0 1 0,-1 0 0,-32-25 0,50 45 0,-13-11 0,0 1 0,-1 0 0,0 1 0,-1 0 0,-21-9 0,17 10-1365,2-1-5462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1T08:33:22.98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1 575 24575,'5'-2'0,"-1"0"0,1 2 0,0-3 0,-1 2 0,0-2 0,1 1 0,3-3 0,10-5 0,5 0 0,0-1 0,-1-1 0,0-1 0,-1-1 0,-1 0 0,19-19 0,-27 22 0,-2-1 0,1 0 0,-2 0 0,0-1 0,0 0 0,-1 0 0,0-1 0,-2 0 0,0-1 0,8-27 0,-13 41 0,7-26 0,-1 1 0,-1-1 0,-2 0 0,0-1 0,-2 1 0,-1-35 0,-2 59 0,1 0 0,-1 1 0,0-1 0,1 1 0,-1-2 0,0 2 0,-1-1 0,2 1 0,-2-1 0,1 1 0,-1 0 0,0-1 0,-1-1 0,2 3 0,0 1 0,1-1 0,-1 1 0,0-1 0,1 1 0,0 0 0,-1 0 0,0-1 0,1 1 0,-1 0 0,1 0 0,-1-1 0,0 1 0,0 0 0,1 0 0,-1 0 0,1 0 0,-1 0 0,0 0 0,0 0 0,1 0 0,-2 0 0,1 1 0,0 0 0,0-1 0,-1 1 0,2 0 0,-1 0 0,-1-1 0,1 1 0,1 0 0,-1 1 0,0-2 0,0 1 0,1 1 0,-1-2 0,0 2 0,-1 1 0,-5 12 0,1 0 0,1 2 0,-1-2 0,2 2 0,1-1 0,0 0 0,0 18 0,1 122 0,3-107 0,-2 54 0,5 91 0,9-109 0,-8-56 0,3 36 0,-7-55 0,0 0 0,-1 1 0,-1-1 0,0 0 0,0 0 0,-1 0 0,-3 12 0,3-19 0,0 0 0,1 1 0,-1-1 0,1 0 0,-1 0 0,0-1 0,-1 1 0,1 0 0,0-1 0,-1 0 0,1 1 0,-1-1 0,1 0 0,-1 0 0,0-1 0,0 2 0,0-2 0,0 0 0,0 1 0,-1-2 0,1 2 0,0-1 0,-1 0 0,-6-1 0,5 0 0,0 0 0,0 0 0,0 0 0,1-2 0,-2 1 0,1 0 0,1-1 0,-1 1 0,0-1 0,-5-3 0,7 3 0,2 1 0,-1 0 0,1 0 0,-1 0 0,0 0 0,1 0 0,0-1 0,0 1 0,-1-1 0,1 1 0,0-1 0,0 0 0,-1-1 0,2 2 0,0 0 0,0-1 0,-1 2 0,1-2 0,0 1 0,0 1 0,0-2 0,0 1 0,0 0 0,1 0 0,-1 0 0,0 0 0,0 0 0,0 0 0,0-1 0,1 2 0,0-1 0,-1-1 0,1 2 0,-1-1 0,1 0 0,-1 0 0,1 0 0,1-1 0,1 0 0,1-1 0,-1 1 0,0 0 0,0 0 0,1 1 0,-1-2 0,1 3 0,0-2 0,0 0 0,-1 2 0,1-1 0,-1 0 0,8 0 0,53 1 0,-51 3 0,-1-1 0,1 2 0,-1 0 0,0 0 0,0 1 0,0 1 0,14 8 0,-16-7 0,0-1 0,1-2 0,0 2 0,0-2 0,0 0 0,1 0 0,-1-2 0,21 3 0,-29-5 0,-1 0 0,0 0 0,1 0 0,-1 0 0,0 0 0,1-1 0,-1 0 0,0 0 0,1 0 0,-1 1 0,0-2 0,0 1 0,0 0 0,0-1 0,0 1 0,0 0 0,-1-1 0,1 0 0,-1 0 0,1 1 0,-1-1 0,1 0 0,0 0 0,0-2 0,3-6 0,-1 0 0,0 0 0,-1 0 0,3-13 0,6-16 0,-12 39 0,0-1 0,1 0 0,-1 1 0,0-1 0,0 1 0,1 0 0,-1-1 0,0 1 0,0-1 0,0 0 0,0 1 0,1 0 0,-1 0 0,1-1 0,-1 1 0,1-1 0,-1 1 0,1-1 0,-1 1 0,0 0 0,1-1 0,-1 1 0,1 0 0,0 0 0,-1 0 0,0 0 0,1 0 0,-1 0 0,1 0 0,0 0 0,0 0 0,0 0 0,0 0 0,0 1 0,-1 0 0,2-1 0,-1 1 0,0 0 0,-1-1 0,1 1 0,0 1 0,-1-2 0,1 1 0,-1 0 0,1 0 0,0 1 0,14 38 0,-11-21 0,-2-9 0,0-1 0,1 0 0,0 0 0,5 10 0,-8-19 0,0 1 0,0-1 0,0 0 0,1 1 0,-1-1 0,0 0 0,0 1 0,1-1 0,-1 0 0,0 0 0,0 0 0,1 0 0,-1 1 0,0-1 0,0 0 0,0 0 0,0 1 0,1-1 0,-1 0 0,1 0 0,-1 0 0,0 0 0,1 0 0,-1 1 0,1-1 0,-1 0 0,0 0 0,0 0 0,0 0 0,1 0 0,-1 0 0,1 0 0,0-1 0,9-8 0,7-22 0,-14 25 0,7-20 0,-9 22 0,1-1 0,-2 1 0,2 0 0,-1 0 0,2 1 0,-2-1 0,2 0 0,-1 1 0,0-1 0,1 1 0,0-1 0,0 1 0,0 0 0,5-4 0,-7 6 0,1 1 0,-1 0 0,0 0 0,1 0 0,-1 0 0,1 0 0,-1 0 0,0 0 0,1 1 0,-1-1 0,1 1 0,-1-1 0,0 1 0,1 0 0,-1-1 0,0 1 0,1 0 0,-2 0 0,2-1 0,-1 1 0,0 0 0,0 0 0,0 0 0,0 0 0,0 1 0,0-2 0,0 2 0,0 0 0,27 42 0,-25-38 0,4 5 0,0 0 0,0-1 0,0 0 0,0 0 0,18 14 0,-24-23 0,1 1 0,-1-1 0,1 0 0,0 1 0,0-2 0,-1 1 0,2 0 0,-2 0 0,2 0 0,-2-1 0,1 1 0,0-1 0,0 1 0,1-1 0,-2 0 0,2 1 0,2-2 0,-3 0 0,0 0 0,0 1 0,0-1 0,0-1 0,0 1 0,-1 0 0,2 0 0,-2 0 0,1-1 0,-1 0 0,1 1 0,-1-1 0,0 0 0,1 0 0,-1 1 0,0-1 0,0 0 0,0 0 0,0-1 0,1-2 0,7-33 0,-9 32 0,1 2 0,0-1 0,-1 0 0,2 1 0,-1-1 0,1 0 0,0 1 0,0-1 0,4-6 0,-4 9 0,1 0 0,-1 1 0,1-1 0,0 0 0,0 2 0,-1-2 0,1 1 0,-1 1 0,2-1 0,-1 0 0,5-1 0,17-4 0,-17 2 0,0-2 0,-1 1 0,1-1 0,10-9 0,-12 9 0,0 1 0,-1-1 0,2 2 0,0-1 0,0 1 0,7-4 0,-11 8 0,-1-1 0,0 1 0,1-1 0,-1 1 0,0 0 0,1 0 0,-1 0 0,0 1 0,1-1 0,-1 1 0,0-1 0,0 0 0,0 1 0,1 0 0,-1 0 0,-1 0 0,2 0 0,-2 1 0,2-2 0,-2 2 0,2-1 0,-2 1 0,1 0 0,-1-1 0,1 1 0,1 2 0,5 6 0,-1-1 0,0 1 0,9 16 0,-7-6 0,1 1 0,5 22 0,-9-25 0,0-1 0,1 0 0,16 27 0,-23-43 0,1 0 0,-1 0 0,1 0 0,0 0 0,-1 0 0,0 0 0,1 0 0,0 0 0,0 0 0,0-1 0,-1 1 0,1 0 0,1-1 0,-2 1 0,1 0 0,0-1 0,1 0 0,-2 1 0,1-1 0,1 1 0,-2-1 0,1 1 0,1-1 0,-1 0 0,0 0 0,0 0 0,0 0 0,2 0 0,-1-1 0,0-1 0,0 2 0,0-2 0,1 0 0,-2 1 0,2-1 0,-2 1 0,1-1 0,2-3 0,-2 2 0,0 1 0,0 1 0,0-2 0,0 2 0,1-2 0,-1 2 0,0-1 0,5-2 0,-5 4 0,-1 0 0,0 0 0,-1 0 0,2 0 0,-1 1 0,-1-1 0,1 0 0,1 1 0,-1-1 0,-1 1 0,1-1 0,0 0 0,0 1 0,-1-1 0,1 1 0,0 0 0,0 0 0,0-1 0,-1 1 0,1 0 0,-1 0 0,1-1 0,0 1 0,-1 0 0,0 0 0,1 0 0,0 1 0,11 11 0,-12-14 0,1 1 0,0 0 0,0 0 0,0 0 0,-1 0 0,1 0 0,0-1 0,-1 1 0,1-1 0,-1 1 0,1-1 0,0 1 0,-1-1 0,1 1 0,0 0 0,-1-1 0,0 0 0,0 0 0,1 1 0,0 0 0,-1-1 0,0 0 0,1 0 0,-1 0 0,0 1 0,0-1 0,0 0 0,0 0 0,11-25 0,-4-1 0,1 0 0,-2 0 0,-2-1 0,3-32 0,-5 42 0,10-406 0,-13 342 0,0 46 0,-1 26 0,-1 10 0,-3 18 0,-3 45 0,4 0 0,3 87 0,2-114 0,3-1 0,1 1 0,1-1 0,1 0 0,3 0 0,0-1 0,3 0 0,0-1 0,33 59 0,-44-89 0,2 0 0,-2 1 0,1-1 0,0-1 0,0 1 0,1-1 0,-1 1 0,0 0 0,2-2 0,-2 2 0,1-1 0,0 0 0,6 3 0,-8-5 0,1 0 0,0 0 0,0 0 0,-1 0 0,1 0 0,-1 0 0,1-1 0,-1 1 0,2 0 0,-2 0 0,1-1 0,-1 0 0,1 0 0,0 0 0,-2 1 0,2-1 0,-1 0 0,1 0 0,-1 0 0,0 0 0,1-1 0,-1 2 0,-1-2 0,2 1 0,-1 0 0,0-1 0,-1 1 0,1-1 0,0 1 0,0-3 0,13-21 0,-3-1 0,0-1 0,-1 0 0,-3-1 0,7-31 0,4-10 0,-16 62 0,0-1 0,1 1 0,0 0 0,1 0 0,0 1 0,7-11 0,-9 15 0,-2 1 0,2-2 0,0 2 0,-1-1 0,1 1 0,-1-1 0,1 1 0,-1 0 0,1-1 0,0 1 0,0 0 0,0 0 0,0 0 0,0 0 0,0 0 0,0 0 0,0 1 0,1-1 0,-1 1 0,0 0 0,0 0 0,0 0 0,0 0 0,1 0 0,-1 0 0,4 0 0,-4 2 0,-1-1 0,2 0 0,-2 1 0,2-1 0,-2 1 0,2 0 0,-2-1 0,1 1 0,-1 0 0,1 0 0,-1 0 0,0 0 0,1 0 0,-2 0 0,1 0 0,0 1 0,0-1 0,0 0 0,-1 1 0,1-1 0,0 4 0,5 56 0,-5-54 0,-2 178 0,1-182 0,0-2 0,1 1 0,-1-1 0,1 1 0,-1 0 0,0-1 0,1 0 0,0 2 0,0-2 0,0 0 0,0 1 0,1-1 0,-1 0 0,1 1 0,-1-2 0,1 1 0,3 4 0,-3-5 0,0 0 0,0 0 0,-1 0 0,2 0 0,-2 0 0,2 0 0,-1-1 0,0 1 0,1-1 0,-2 0 0,2 1 0,-1-1 0,0 0 0,1 0 0,-1 0 0,4-1 0,0 0 0,-1-1 0,0 1 0,0-1 0,1 0 0,-2 0 0,2-1 0,-2 0 0,1 1 0,0-1 0,-1-1 0,0 1 0,0-1 0,0 0 0,0 0 0,5-8 0,-5 4 0,0 0 0,0 0 0,-1 0 0,-1 0 0,1-1 0,-1 1 0,1-16 0,3-8 0,-6 31 0,0-1 0,0 1 0,0-1 0,1 1 0,-1-1 0,1 1 0,0-1 0,-1 1 0,1 0 0,-1-1 0,2 1 0,-1 0 0,-1-1 0,1 1 0,0 0 0,0 0 0,0 0 0,1 0 0,-1 0 0,0 0 0,0 0 0,2-1 0,-1 2 0,0 0 0,-1 0 0,1 0 0,0 0 0,-1 0 0,1 0 0,-1 0 0,1 1 0,-1-1 0,2 1 0,-2-1 0,1 0 0,-1 1 0,0 0 0,1 0 0,-1 0 0,2 0 0,8 7 0,-1 0 0,0 1 0,-1 0 0,10 12 0,-15-17 0,37 45 0,-29-32 0,2-1 0,1 0 0,0 0 0,1-1 0,24 17 0,-38-31 0,0 0 0,-1 0 0,2 0 0,-2 0 0,2 0 0,-2 0 0,2-1 0,-1 1 0,0-1 0,0 1 0,0-1 0,0 0 0,1 0 0,-1 0 0,0 0 0,0 0 0,0-1 0,1 1 0,-1-1 0,0 1 0,0 0 0,0-1 0,0-1 0,0 1 0,0 1 0,0-2 0,0 1 0,0 0 0,-1 0 0,1-1 0,0 1 0,-1-1 0,1 1 0,-1-2 0,0 2 0,1-1 0,1-3 0,3-7 0,0 1 0,0 0 0,-2-1 0,8-25 0,0-9-1365,0 3-5462</inkml:trace>
  <inkml:trace contextRef="#ctx0" brushRef="#br0" timeOffset="585.18">1335 603 24575,'0'-5'0,"5"-1"0,5-1 0,8 3 0,3-4 0,4-1 0,8 2 0,1 1 0,6-2 0,0 0 0,-6-4 0,-5 1 0,-1 2 0,-7 2-8191</inkml:trace>
  <inkml:trace contextRef="#ctx0" brushRef="#br0" timeOffset="1049.37">1223 489 24575,'0'0'-8191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3-01T08:33:27.634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23 779 24575,'5'-1'0,"-1"-1"0,-1 1 0,1-1 0,0 0 0,-1 1 0,1-2 0,-1 1 0,1 0 0,-1-1 0,-1 0 0,2 1 0,-2-2 0,2 2 0,1-6 0,5-2 0,27-29 0,-1 0 0,-3-2 0,47-77 0,63-148 0,-137 254 0,8-16 0,12-34 0,-25 56 0,2-1 0,-1 1 0,-1 0 0,0 0 0,0-1 0,0 1 0,0-1 0,-1 0 0,-1 1 0,1 0 0,-1-1 0,-2-7 0,2 12 0,0 0 0,-1-1 0,1 1 0,0 0 0,-1 0 0,0 0 0,1 0 0,-1 1 0,0-1 0,0 0 0,0 1 0,0-1 0,0 1 0,0 0 0,-1 0 0,1-1 0,0 1 0,-1 0 0,1 1 0,0 0 0,-1-1 0,1 0 0,-1 1 0,1 0 0,-1 0 0,1 0 0,-1 0 0,1 0 0,-2 1 0,2-1 0,-3 1 0,-6 1 0,0 1 0,0-1 0,1 1 0,0 2 0,-19 8 0,16-5 0,1 0 0,-1 2 0,2 0 0,0 0 0,0 1 0,0 1 0,2-1 0,-1 2 0,2-1 0,0 1 0,0 1 0,1-1 0,1 1 0,0 0 0,-6 25 0,4-13 0,2 0 0,1 0 0,2 1 0,0 0 0,3-1 0,0 1 0,0-1 0,7 34 0,1-25 0,13 40 0,-13-51 0,-1 0 0,-1 0 0,-1 1 0,2 36 0,-7-48 0,0 0 0,-1-1 0,0 1 0,-2-1 0,1 1 0,-1-1 0,-1 1 0,0-2 0,-6 14 0,7-18 0,-1-1 0,0 1 0,-1-1 0,1 0 0,-1 0 0,0 0 0,0-1 0,-1 0 0,1 0 0,-1 0 0,-1-1 0,1 0 0,0 0 0,-1 0 0,0-1 0,-12 5 0,18-8 0,-2 1 0,2 0 0,-1-1 0,-1 1 0,2-1 0,-2 1 0,2-1 0,-2 0 0,1 0 0,0 0 0,0 0 0,0 0 0,0-1 0,0 1 0,0-1 0,0 0 0,0 0 0,0 1 0,1-1 0,-2 0 0,1 0 0,-2-2 0,2 0 0,-1 1 0,2-1 0,-1 1 0,0-1 0,1 1 0,-1-1 0,0 0 0,1 0 0,0-1 0,0 2 0,0-1 0,0-1 0,0-2 0,0-8 0,0 2 0,1-1 0,0 1 0,1 0 0,0-2 0,5-17 0,3 4 0,0 1 0,2 0 0,1 1 0,0 0 0,3 1 0,-1 0 0,2 1 0,2 1 0,33-34 0,-18 24 0,0 2 0,2 1 0,0 2 0,3 2 0,54-29 0,-76 46 0,-1-2 0,0 0 0,-1 0 0,1-1 0,-2-1 0,0 0 0,0-1 0,-2-1 0,0 0 0,0 0 0,-1-1 0,-1 0 0,8-18 0,-16 32 0,-1-1 0,1 2 0,-1-2 0,1 1 0,0 0 0,-1 0 0,1 0 0,0 0 0,0 0 0,0 0 0,0 0 0,-1 1 0,1-1 0,2-2 0,-2 4 0,-1-1 0,0 0 0,0 0 0,0 0 0,1 0 0,-1 1 0,1-1 0,-1 0 0,0 1 0,1-1 0,-1 0 0,0 0 0,0 1 0,1-1 0,-1 0 0,0 0 0,0 0 0,1 1 0,-1-1 0,0 0 0,0 1 0,0-1 0,0 1 0,0-1 0,0 1 0,0-1 0,0 0 0,0 1 0,0-1 0,0 1 0,0 45 0,-21 99 0,-58 208 0,37-180 0,31-140 0,3-24 0,8-9 0,-1 0 0,1 0 0,0 0 0,0-1 0,-1 1 0,1 0 0,0 0 0,-1-1 0,1 1 0,-1 0 0,1 0 0,0 0 0,-1 0 0,1-1 0,0 1 0,-1 0 0,1-1 0,0 1 0,0-1 0,0 1 0,0-1 0,0 1 0,0 0 0,0-1 0,0 1 0,-1 0 0,1 0 0,0-1 0,0 1 0,0-2 0,-2-6 0,1-1 0,-1 1 0,1-1 0,0 1 0,1-1 0,0 0 0,1 1 0,0 0 0,1-1 0,-1 0 0,1 1 0,0 0 0,1-1 0,0 2 0,0-1 0,2 0 0,-1 1 0,8-13 0,1 2 0,2 2 0,0-1 0,-1 1 0,3 2 0,0-1 0,22-13 0,-38 26 0,1 1 0,0-1 0,-1 1 0,1 0 0,0 0 0,0 0 0,0-1 0,0 1 0,0 1 0,0 0 0,0-1 0,1 0 0,-1 1 0,0-1 0,0 1 0,1 0 0,-2 0 0,2 0 0,-1 0 0,0 0 0,1 0 0,-2 1 0,2 0 0,-1-1 0,0 1 0,0-1 0,0 1 0,0 0 0,0 1 0,0-1 0,-1 0 0,1 0 0,1 1 0,-2-1 0,1 0 0,-1 1 0,0 0 0,3 3 0,2 3 0,-1 1 0,-1 0 0,0 0 0,0 0 0,-1 0 0,0 1 0,2 15 0,20 139 0,7 29 0,-31-189 0,0-1 0,0 0 0,-1 1 0,1-2 0,1 1 0,-1 1 0,0-2 0,1 2 0,0-2 0,-1 1 0,2 0 0,-2-1 0,5 4 0,-4-5 0,0 0 0,-1 0 0,1-1 0,0 0 0,-1 0 0,1 1 0,0-1 0,-1 0 0,1 1 0,0-1 0,-1 0 0,1 0 0,0-1 0,-1 1 0,0 0 0,1-1 0,-1 1 0,1 0 0,0-1 0,-1 1 0,1-1 0,0 0 0,-2 0 0,2 0 0,0 0 0,-1 0 0,0 0 0,3-2 0,17-17 0,0-1 0,0 0 0,-2-3 0,22-33 0,2 1 0,-13 17 0,-11 12 0,2 1 0,41-39 0,-62 64 0,0 0 0,1 0 0,0 0 0,0 1 0,0 0 0,0-1 0,-1 0 0,1 0 0,1 1 0,-1-1 0,0 0 0,-1 1 0,1 0 0,0 0 0,1 0 0,-1-1 0,-1 1 0,2 0 0,-1 0 0,0 0 0,0 0 0,0 0 0,2 0 0,-3 1 0,1-1 0,-1 1 0,0-1 0,1 1 0,0 0 0,-1 0 0,1 0 0,-1-1 0,1 1 0,-1 0 0,0 0 0,0 0 0,0 0 0,0-1 0,0 1 0,1 0 0,-1 1 0,0-2 0,0 1 0,-1 2 0,-7 50 0,-11 8 0,13-47 0,1 2 0,1 0 0,0 0 0,2 0 0,-3 31 0,5-45 0,0 0 0,0 0 0,0 0 0,0 0 0,0 0 0,0 0 0,1 0 0,-1-1 0,1 2 0,0-2 0,0 1 0,0 0 0,0-1 0,0 1 0,0 0 0,1 1 0,0-1 0,-1-2 0,0 1 0,-1-1 0,2 1 0,-1 0 0,1 0 0,-2-1 0,2 1 0,-1-1 0,1 1 0,-2-1 0,2 0 0,-1 0 0,1 0 0,-2 0 0,2 0 0,0 0 0,1 0 0,0-1 0,1 0 0,-1 0 0,0-1 0,1 2 0,-1-2 0,-1 0 0,2 1 0,-2-1 0,2 0 0,-2 0 0,1-1 0,-1 2 0,1-2 0,-1 1 0,1-2 0,-2 2 0,4-5 0,0-4 0,0 1 0,0-2 0,-2 0 0,2 1 0,-3-1 0,1 0 0,1-20 0,-2-2 0,-3-47 0,18 108 0,1 1 0,35 40 0,-51-66 0,0 0 0,-1 0 0,1 0 0,1 0 0,-2-1 0,2 1 0,-2-1 0,2 0 0,-2 0 0,2 1 0,-1-1 0,1 0 0,-1-1 0,0 1 0,1 0 0,3 0 0,-3-1 0,-2 0 0,1 0 0,0-1 0,0 1 0,0-1 0,0 0 0,-1 1 0,1 0 0,-1-1 0,1 0 0,0 0 0,-1-1 0,1 2 0,0-1 0,-1-1 0,0 1 0,3-3 0,0-2 0,1 0 0,-1 0 0,0-1 0,-1 0 0,1 0 0,-2 0 0,1-1 0,-1 1 0,2-11 0,6-38 0,-7 36 0,0 1 0,1 0 0,11-30 0,-4 33 0,-10 16 0,-1-1 0,0 1 0,1 0 0,-1 0 0,0 0 0,0 0 0,0 0 0,1 0 0,-1 0 0,1 1 0,-1-1 0,0 0 0,1 0 0,-1 0 0,1 0 0,-1 0 0,0 1 0,1-1 0,-1 0 0,0 0 0,0 1 0,0-1 0,0 0 0,0 0 0,1 0 0,-1 0 0,0 0 0,0 1 0,1-1 0,-1 0 0,0 1 0,13 35 0,-9-25 0,11 47 0,15 38 0,-28-87 0,2 0 0,0 0 0,0-1 0,1 0 0,0 0 0,0 1 0,12 11 0,-15-19 0,-1 1 0,1 0 0,0-1 0,-1 1 0,1 0 0,0-1 0,0 1 0,0-1 0,-1 0 0,2 0 0,-1 0 0,0 0 0,1 0 0,-2 0 0,2-1 0,-1 0 0,1 1 0,-2-1 0,2 0 0,-1 1 0,1-1 0,-1-1 0,1 1 0,-2 0 0,2-1 0,-1 1 0,1 0 0,-1-1 0,0 0 0,4-2 0,0-1 0,0 0 0,-1-1 0,-1 0 0,1 0 0,0 0 0,0-1 0,-1 1 0,5-10 0,-8 14 0,-1-1 0,1 1 0,-1 0 0,0 1 0,1-1 0,0 0 0,-1 0 0,1 0 0,0 1 0,0-1 0,-1 0 0,1 0 0,0 0 0,0 0 0,1 1 0,-2 0 0,1-1 0,0 1 0,0-1 0,0 1 0,0-1 0,0 1 0,1 0 0,-1 0 0,-1 0 0,2-1 0,-1 1 0,0 0 0,0 0 0,0 1 0,0-1 0,1 0 0,-1 0 0,-1 1 0,2-1 0,-1 1 0,0-1 0,0 1 0,-1-1 0,4 1 0,2 4 0,-1 0 0,0 1 0,1-1 0,-2 1 0,7 8 0,11 12 0,-21-26 0,0 1 0,0 0 0,1-1 0,-2 1 0,1 0 0,0-1 0,0 1 0,0-1 0,0 0 0,0 0 0,0 0 0,0 0 0,1 0 0,-2 0 0,1 0 0,1 0 0,-1 0 0,0 0 0,-1 0 0,2 0 0,-1 0 0,0 0 0,0-1 0,0 1 0,0-1 0,0 1 0,0-1 0,0 0 0,-1 1 0,1-1 0,0 1 0,0-1 0,0 0 0,0 0 0,-1 1 0,0-1 0,1 0 0,0 0 0,0 0 0,-1 0 0,1 0 0,0-1 0,2-6 0,0 2 0,0-2 0,0 1 0,2-12 0,4-33 0,-2-1 0,-3 1 0,-2-2 0,-5-59 0,2 72 0,-3 7 0,1-11 0,3 44 0,0 0 0,1 0 0,-1 0 0,0 0 0,1 1 0,-1-2 0,1 1 0,0 0 0,-1 0 0,1 1 0,0-1 0,-1 1 0,1-1 0,0 0 0,0 0 0,0 0 0,0 1 0,-1 0 0,1 0 0,0-1 0,1 1 0,-1-1 0,-1 1 0,1-1 0,1 1 0,-1 0 0,-1 0 0,1 0 0,2 0 0,37 0 0,-31 0 0,18 1 0,1-2 0,-1-1 0,43-8 0,9 0-1365,-55 9-5462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2E55C-0199-4E26-838C-97F4D513EFDE}">
  <dimension ref="B2:C35"/>
  <sheetViews>
    <sheetView tabSelected="1" workbookViewId="0" topLeftCell="A13">
      <selection activeCell="G33" sqref="G33"/>
    </sheetView>
  </sheetViews>
  <sheetFormatPr defaultColWidth="9.140625" defaultRowHeight="15"/>
  <cols>
    <col min="2" max="2" width="31.421875" style="0" bestFit="1" customWidth="1"/>
    <col min="3" max="3" width="13.140625" style="0" bestFit="1" customWidth="1"/>
  </cols>
  <sheetData>
    <row r="2" ht="15">
      <c r="B2" s="1" t="s">
        <v>0</v>
      </c>
    </row>
    <row r="4" spans="2:3" ht="15">
      <c r="B4" s="2"/>
      <c r="C4" s="3">
        <v>2023</v>
      </c>
    </row>
    <row r="5" spans="2:3" ht="15">
      <c r="B5" s="4"/>
      <c r="C5" s="4"/>
    </row>
    <row r="6" spans="2:3" ht="15">
      <c r="B6" s="2" t="s">
        <v>1</v>
      </c>
      <c r="C6" s="4"/>
    </row>
    <row r="7" spans="2:3" ht="15">
      <c r="B7" s="4" t="s">
        <v>2</v>
      </c>
      <c r="C7" s="4">
        <v>20000</v>
      </c>
    </row>
    <row r="8" spans="2:3" ht="15">
      <c r="B8" s="4" t="s">
        <v>3</v>
      </c>
      <c r="C8" s="5"/>
    </row>
    <row r="9" spans="2:3" ht="15">
      <c r="B9" s="4" t="s">
        <v>4</v>
      </c>
      <c r="C9" s="5"/>
    </row>
    <row r="10" spans="2:3" ht="15">
      <c r="B10" s="4" t="s">
        <v>5</v>
      </c>
      <c r="C10" s="5"/>
    </row>
    <row r="11" spans="2:3" ht="15">
      <c r="B11" s="4" t="s">
        <v>6</v>
      </c>
      <c r="C11" s="4">
        <v>3000</v>
      </c>
    </row>
    <row r="12" spans="2:3" ht="15">
      <c r="B12" s="2" t="s">
        <v>7</v>
      </c>
      <c r="C12" s="6">
        <f>SUM(C7:C11)</f>
        <v>23000</v>
      </c>
    </row>
    <row r="13" spans="2:3" ht="15">
      <c r="B13" s="4"/>
      <c r="C13" s="5"/>
    </row>
    <row r="14" spans="2:3" ht="15">
      <c r="B14" s="2" t="s">
        <v>8</v>
      </c>
      <c r="C14" s="5"/>
    </row>
    <row r="15" spans="2:3" ht="15">
      <c r="B15" s="4" t="s">
        <v>9</v>
      </c>
      <c r="C15" s="4">
        <v>12000</v>
      </c>
    </row>
    <row r="16" spans="2:3" ht="15">
      <c r="B16" s="4" t="s">
        <v>10</v>
      </c>
      <c r="C16" s="4">
        <v>1500</v>
      </c>
    </row>
    <row r="17" spans="2:3" ht="15">
      <c r="B17" s="4" t="s">
        <v>11</v>
      </c>
      <c r="C17" s="4">
        <v>2000</v>
      </c>
    </row>
    <row r="18" spans="2:3" ht="15">
      <c r="B18" s="4" t="s">
        <v>12</v>
      </c>
      <c r="C18" s="4">
        <v>1500</v>
      </c>
    </row>
    <row r="19" spans="2:3" ht="15">
      <c r="B19" s="4" t="s">
        <v>13</v>
      </c>
      <c r="C19" s="4">
        <v>8000</v>
      </c>
    </row>
    <row r="20" spans="2:3" ht="15">
      <c r="B20" s="4" t="s">
        <v>14</v>
      </c>
      <c r="C20" s="4">
        <v>1500</v>
      </c>
    </row>
    <row r="21" spans="2:3" ht="15">
      <c r="B21" s="4" t="s">
        <v>15</v>
      </c>
      <c r="C21" s="4">
        <v>1000</v>
      </c>
    </row>
    <row r="22" spans="2:3" ht="15">
      <c r="B22" s="4" t="s">
        <v>16</v>
      </c>
      <c r="C22" s="4">
        <v>25000</v>
      </c>
    </row>
    <row r="23" spans="2:3" ht="15">
      <c r="B23" s="4" t="s">
        <v>17</v>
      </c>
      <c r="C23" s="4">
        <v>1000</v>
      </c>
    </row>
    <row r="24" spans="2:3" ht="15">
      <c r="B24" s="2" t="s">
        <v>18</v>
      </c>
      <c r="C24" s="6">
        <f>SUM(C15:C23)</f>
        <v>53500</v>
      </c>
    </row>
    <row r="25" spans="2:3" ht="15">
      <c r="B25" s="4"/>
      <c r="C25" s="4"/>
    </row>
    <row r="26" spans="2:3" ht="15">
      <c r="B26" s="2" t="s">
        <v>19</v>
      </c>
      <c r="C26" s="2">
        <f>C12-C24</f>
        <v>-30500</v>
      </c>
    </row>
    <row r="34" spans="2:3" ht="15">
      <c r="B34" t="s">
        <v>20</v>
      </c>
      <c r="C34" t="s">
        <v>21</v>
      </c>
    </row>
    <row r="35" spans="2:3" ht="15">
      <c r="B35" t="s">
        <v>22</v>
      </c>
      <c r="C35" t="s">
        <v>23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Sunita Shaw</dc:creator>
  <cp:keywords/>
  <dc:description/>
  <cp:lastModifiedBy>Sunita Shaw</cp:lastModifiedBy>
  <dcterms:created xsi:type="dcterms:W3CDTF">2023-03-01T07:49:40Z</dcterms:created>
  <dcterms:modified xsi:type="dcterms:W3CDTF">2023-03-01T08:35:32Z</dcterms:modified>
  <cp:category/>
  <cp:version/>
  <cp:contentType/>
  <cp:contentStatus/>
</cp:coreProperties>
</file>